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80" windowWidth="12915" windowHeight="11505" tabRatio="907"/>
  </bookViews>
  <sheets>
    <sheet name="CONSIGNES de remplissage" sheetId="11" r:id="rId1"/>
    <sheet name="1-ADMINISTRATIF (à compléter)" sheetId="2" r:id="rId2"/>
    <sheet name="2-DEMANDE (à compléter)" sheetId="5" r:id="rId3"/>
    <sheet name="M" sheetId="3" r:id="rId4"/>
    <sheet name="Feuil1" sheetId="12" r:id="rId5"/>
  </sheets>
  <definedNames>
    <definedName name="Ne_pas_modifier">#REF!</definedName>
    <definedName name="P_APPLICATION_DATE">#REF!</definedName>
    <definedName name="P_REF">#REF!</definedName>
    <definedName name="P_REVISION">#REF!</definedName>
    <definedName name="P_TITLE">#REF!</definedName>
    <definedName name="P_UNIT">#REF!</definedName>
    <definedName name="Processus">#REF!</definedName>
    <definedName name="_xlnm.Print_Area" localSheetId="1">'1-ADMINISTRATIF (à compléter)'!$A$1:$B$19</definedName>
    <definedName name="_xlnm.Print_Area" localSheetId="2">'2-DEMANDE (à compléter)'!$B$1:$Z$33</definedName>
    <definedName name="_xlnm.Print_Area" localSheetId="0">'CONSIGNES de remplissage'!$A$1:$C$11</definedName>
    <definedName name="_xlnm.Print_Area" localSheetId="3">M!$A$1:$P$158</definedName>
  </definedNames>
  <calcPr calcId="145621" concurrentCalc="0"/>
</workbook>
</file>

<file path=xl/calcChain.xml><?xml version="1.0" encoding="utf-8"?>
<calcChain xmlns="http://schemas.openxmlformats.org/spreadsheetml/2006/main">
  <c r="C2" i="5" l="1"/>
  <c r="C1" i="5"/>
  <c r="V17" i="5"/>
  <c r="X17" i="5"/>
  <c r="U29" i="5"/>
  <c r="T29" i="5"/>
  <c r="S29" i="5"/>
  <c r="R29" i="5"/>
  <c r="Q29" i="5"/>
  <c r="P29" i="5"/>
  <c r="O29" i="5"/>
  <c r="N29" i="5"/>
  <c r="V28" i="5"/>
  <c r="X28" i="5"/>
  <c r="V27" i="5"/>
  <c r="X27" i="5"/>
  <c r="V26" i="5"/>
  <c r="X26" i="5"/>
  <c r="V25" i="5"/>
  <c r="X25" i="5"/>
  <c r="V24" i="5"/>
  <c r="X24" i="5"/>
  <c r="V23" i="5"/>
  <c r="X23" i="5"/>
  <c r="V22" i="5"/>
  <c r="X22" i="5"/>
  <c r="V21" i="5"/>
  <c r="X21" i="5"/>
  <c r="V20" i="5"/>
  <c r="X20" i="5"/>
  <c r="V19" i="5"/>
  <c r="X19" i="5"/>
  <c r="V18" i="5"/>
  <c r="X18" i="5"/>
  <c r="X29" i="5"/>
  <c r="X33" i="5"/>
</calcChain>
</file>

<file path=xl/comments1.xml><?xml version="1.0" encoding="utf-8"?>
<comments xmlns="http://schemas.openxmlformats.org/spreadsheetml/2006/main">
  <authors>
    <author>Geraldine GALLOT</author>
  </authors>
  <commentList>
    <comment ref="B14" authorId="0">
      <text>
        <r>
          <rPr>
            <sz val="9"/>
            <color indexed="81"/>
            <rFont val="Tahoma"/>
            <family val="2"/>
          </rPr>
          <t>pour aller à la ligne taper simultanément sur les touches "Alt" + "Entrée" de votre clavier</t>
        </r>
      </text>
    </comment>
    <comment ref="B17" authorId="0">
      <text>
        <r>
          <rPr>
            <sz val="9"/>
            <color indexed="81"/>
            <rFont val="Tahoma"/>
            <family val="2"/>
          </rPr>
          <t>pour aller à la ligne taper simultanément sur les touches "Alt" + "Entrée" de votre clavie</t>
        </r>
      </text>
    </comment>
  </commentList>
</comments>
</file>

<file path=xl/sharedStrings.xml><?xml version="1.0" encoding="utf-8"?>
<sst xmlns="http://schemas.openxmlformats.org/spreadsheetml/2006/main" count="454" uniqueCount="369">
  <si>
    <t>Organe prélevé</t>
  </si>
  <si>
    <t>Nature du prélèvement</t>
  </si>
  <si>
    <t>Tube de prélèvement</t>
  </si>
  <si>
    <t>Unité</t>
  </si>
  <si>
    <t>Nature des échantillons à préparer</t>
  </si>
  <si>
    <t>Tube d'aliquotage</t>
  </si>
  <si>
    <t>Température de conservation</t>
  </si>
  <si>
    <t>Etiquetage des échantillons</t>
  </si>
  <si>
    <t>ABDOMEN - REGION ABDOMINALE</t>
  </si>
  <si>
    <t>Condensat d'air exhalé</t>
  </si>
  <si>
    <t>Cryotube 0,5 ml</t>
  </si>
  <si>
    <t>ml</t>
  </si>
  <si>
    <t>ADN</t>
  </si>
  <si>
    <t>AMYGDALE PALATINE</t>
  </si>
  <si>
    <t>Ecouvillonnage</t>
  </si>
  <si>
    <t>Cryotube 2 ml</t>
  </si>
  <si>
    <t>mg</t>
  </si>
  <si>
    <t>ARN</t>
  </si>
  <si>
    <t>µl</t>
  </si>
  <si>
    <t>+4°C</t>
  </si>
  <si>
    <t>étiquette codée</t>
  </si>
  <si>
    <t>ANNEXES SUDORIPARE, SEBACEE ET PILAIRE</t>
  </si>
  <si>
    <t>Expectoration induite</t>
  </si>
  <si>
    <t>Cryotube 3ml</t>
  </si>
  <si>
    <t>Cellules Autres</t>
  </si>
  <si>
    <t>-20°C</t>
  </si>
  <si>
    <t>ANUS</t>
  </si>
  <si>
    <t>Lait</t>
  </si>
  <si>
    <t>Cryotube 5 ml</t>
  </si>
  <si>
    <t>-80°C</t>
  </si>
  <si>
    <t>AORTE</t>
  </si>
  <si>
    <t>Liquide broncho-alvéolaire</t>
  </si>
  <si>
    <t>Ecouvillon cotonné</t>
  </si>
  <si>
    <t>Eppendorf 0,5 ml</t>
  </si>
  <si>
    <t>µg</t>
  </si>
  <si>
    <t xml:space="preserve">APPAREIL AERO-DIGESTIF SUPERIEUR </t>
  </si>
  <si>
    <t>Liquide Céphalo-rachidien</t>
  </si>
  <si>
    <t>Ne sait pas</t>
  </si>
  <si>
    <t>Eppendorf 1,5 ml</t>
  </si>
  <si>
    <t xml:space="preserve">APPAREIL BUCCO-DENTO SALIVAIRE </t>
  </si>
  <si>
    <t>Liquide de drainage</t>
  </si>
  <si>
    <t>Flacon ECBU</t>
  </si>
  <si>
    <t xml:space="preserve">APPAREIL CARDIAQUE ET SES VAISSEAUX </t>
  </si>
  <si>
    <t>Liquide gastrique</t>
  </si>
  <si>
    <t>Cultures primaires</t>
  </si>
  <si>
    <t>Flacon pour bactério.</t>
  </si>
  <si>
    <t xml:space="preserve">APPAREIL DIGESTIF </t>
  </si>
  <si>
    <t>Moelle osseuse</t>
  </si>
  <si>
    <t>Microtube 0,5 ml</t>
  </si>
  <si>
    <t xml:space="preserve">APPAREIL GENITAL FEMININ </t>
  </si>
  <si>
    <t>Salive</t>
  </si>
  <si>
    <t>Microtube 2 ml</t>
  </si>
  <si>
    <t xml:space="preserve">APPAREIL GENITAL MASCULIN </t>
  </si>
  <si>
    <t>Sang total</t>
  </si>
  <si>
    <t>Lignées cellulaires</t>
  </si>
  <si>
    <t>Pot</t>
  </si>
  <si>
    <t xml:space="preserve">APPAREIL RESPIRATOIRE </t>
  </si>
  <si>
    <t>Selles</t>
  </si>
  <si>
    <t>Poche de 450 ml</t>
  </si>
  <si>
    <t>Pot stérile</t>
  </si>
  <si>
    <t xml:space="preserve">APPAREIL URINAIRE </t>
  </si>
  <si>
    <t>Sueur</t>
  </si>
  <si>
    <t>Tube 15 ml</t>
  </si>
  <si>
    <t>APPENDICE</t>
  </si>
  <si>
    <t>Tissus</t>
  </si>
  <si>
    <t>Tube 2D 0,5 ml</t>
  </si>
  <si>
    <t>ARTERE</t>
  </si>
  <si>
    <t>Tissus tumoral</t>
  </si>
  <si>
    <t>Tempus blood RNA</t>
  </si>
  <si>
    <t>Tube 50 ml</t>
  </si>
  <si>
    <t>ARTERES du SN</t>
  </si>
  <si>
    <t>Urine</t>
  </si>
  <si>
    <t>Autre</t>
  </si>
  <si>
    <t>ARTICULATION ()</t>
  </si>
  <si>
    <t xml:space="preserve">AUTRE GLANDE SALIVAIRE ACCESSOIRE- GLANDE SALIVAIRE </t>
  </si>
  <si>
    <t>BASSIN - REGION PELVIENNE</t>
  </si>
  <si>
    <t>Tube ACD (jaune)</t>
  </si>
  <si>
    <t>BOURSE SEREUSE</t>
  </si>
  <si>
    <t>Tube CITRATE (bleu)</t>
  </si>
  <si>
    <t>BOURSES - SCROTUM</t>
  </si>
  <si>
    <t>Tube CPT</t>
  </si>
  <si>
    <t>Protéines</t>
  </si>
  <si>
    <t>BRONCHE</t>
  </si>
  <si>
    <t>Tube EDTA (violet)</t>
  </si>
  <si>
    <t>CANAL URETRAL</t>
  </si>
  <si>
    <t>Tube FLUORE (gris)</t>
  </si>
  <si>
    <t>CARTILAGE ARTICULAIRE</t>
  </si>
  <si>
    <t>Tube HEPARINE (vert)</t>
  </si>
  <si>
    <t>Surnageant</t>
  </si>
  <si>
    <t xml:space="preserve">CAVITE BUCCALE </t>
  </si>
  <si>
    <t>Tube Paxgene ADN</t>
  </si>
  <si>
    <t>Surnageant + antiprotéase</t>
  </si>
  <si>
    <t>CAVUM (RHINOPHARYNX)</t>
  </si>
  <si>
    <t>Tube Paxgene ARN</t>
  </si>
  <si>
    <t>CERVELET</t>
  </si>
  <si>
    <t>Tube SEC (rouge)</t>
  </si>
  <si>
    <t>Sérum</t>
  </si>
  <si>
    <t>COEUR  ET GROS VAISSEAUX</t>
  </si>
  <si>
    <t>Tube SEC gel (rouge+jaune)</t>
  </si>
  <si>
    <t>COL UTERIN (EXOCOL)</t>
  </si>
  <si>
    <t>Tube SST (jaune)</t>
  </si>
  <si>
    <t>COLON</t>
  </si>
  <si>
    <t>Tube urine sans additif (jaune)</t>
  </si>
  <si>
    <t>CORDON OMBILICAL</t>
  </si>
  <si>
    <t>Tubulure</t>
  </si>
  <si>
    <t>CORNEE</t>
  </si>
  <si>
    <t>CORONAIRES - VAISSEAUX DU COEUR</t>
  </si>
  <si>
    <t>COU - REGION CERVICALE</t>
  </si>
  <si>
    <t>DEFERENT - CORDON SPERMATIQUE</t>
  </si>
  <si>
    <t>DENT - ARCADE DENTAIRE</t>
  </si>
  <si>
    <t>DIAPHRAGME - REGION DIAPHRAGMATIQUE</t>
  </si>
  <si>
    <t>DUODENUM</t>
  </si>
  <si>
    <t>ENDOCARDE - VALVULE - PILIER</t>
  </si>
  <si>
    <t>ENDOCOL</t>
  </si>
  <si>
    <t>EPIDIDYME</t>
  </si>
  <si>
    <t>ESTOMAC</t>
  </si>
  <si>
    <t>FACE - REGION FACIALE</t>
  </si>
  <si>
    <t>FOETUS - EMBRYON</t>
  </si>
  <si>
    <t>FOIE</t>
  </si>
  <si>
    <t xml:space="preserve">FOIE- VOIES BILIAIRES- PANCREAS </t>
  </si>
  <si>
    <t>FOSSES NASALES</t>
  </si>
  <si>
    <t>GAINE TENDINEUSE</t>
  </si>
  <si>
    <t>GANGLION LYMPHATIQUE</t>
  </si>
  <si>
    <t>GENCIVE</t>
  </si>
  <si>
    <t>GLANDE SOUS-MAXILLAIRE</t>
  </si>
  <si>
    <t>GLANDE SUB-LINGUALE</t>
  </si>
  <si>
    <t>GLANDES DE BARTHOLIN</t>
  </si>
  <si>
    <t>GRELE (INTESTIN)</t>
  </si>
  <si>
    <t>HEMISPHERE CEREBRAL</t>
  </si>
  <si>
    <t>HYPOPHARYNX</t>
  </si>
  <si>
    <t>HYPOPHYSE</t>
  </si>
  <si>
    <t>ILOTS DE LANGHERANS (PANCREAS ENDOCRINE)</t>
  </si>
  <si>
    <t>LANGUE</t>
  </si>
  <si>
    <t>LARYNX</t>
  </si>
  <si>
    <t>LIGAMENTS LARGES ET UTERINS</t>
  </si>
  <si>
    <t>LIQUIDE SEMINAL</t>
  </si>
  <si>
    <t>LOMBES - REGION LOMBO-SACREE</t>
  </si>
  <si>
    <t>LYMPHATIQUE</t>
  </si>
  <si>
    <t>MECKEL (DIVERTICULE DE)</t>
  </si>
  <si>
    <t>MEDIASTIN - REGION MEDIASTINALE</t>
  </si>
  <si>
    <t>MEMBRANES</t>
  </si>
  <si>
    <t>MEMBRE INFERIEUR</t>
  </si>
  <si>
    <t>MEMBRE SUPERIEUR</t>
  </si>
  <si>
    <t>MENINGE</t>
  </si>
  <si>
    <t>MICRO - CIRCULATION</t>
  </si>
  <si>
    <t>MOELLE EPINIERE</t>
  </si>
  <si>
    <t>MOELLE OSSEUSE</t>
  </si>
  <si>
    <t>MUQUEUSE UTERINE - ENDOMETRE</t>
  </si>
  <si>
    <t>MUSCLE STRIE</t>
  </si>
  <si>
    <t>MYOCARDE</t>
  </si>
  <si>
    <t>MYOMETRE - UTERUS</t>
  </si>
  <si>
    <t>NEZ</t>
  </si>
  <si>
    <t>NODAL (TISSU) - TISSU DE CONDUCTION</t>
  </si>
  <si>
    <t>ODDI-AMPOULE DE VATER</t>
  </si>
  <si>
    <t>OEIL ET ORBITE</t>
  </si>
  <si>
    <t>OESOPHAGE</t>
  </si>
  <si>
    <t xml:space="preserve">OEUF (PRODUITS OVULAIRES) </t>
  </si>
  <si>
    <t>ONGLE</t>
  </si>
  <si>
    <t>OREILLE (EXTERNE,MOYENNE, INTERNE,MASTOIDE)</t>
  </si>
  <si>
    <t>ORGANES DES SENS ET TEGUMENTS</t>
  </si>
  <si>
    <t>ORGANISME ENTIER</t>
  </si>
  <si>
    <t>OROPHARYNX</t>
  </si>
  <si>
    <t>OS</t>
  </si>
  <si>
    <t>OVAIRE</t>
  </si>
  <si>
    <t>PANCREAS EXOCRINE</t>
  </si>
  <si>
    <t>PARAGANGLION</t>
  </si>
  <si>
    <t>PARATHYROIDE</t>
  </si>
  <si>
    <t>PAROTIDE</t>
  </si>
  <si>
    <t>PAUPIERE</t>
  </si>
  <si>
    <t>PERICARDE</t>
  </si>
  <si>
    <t>PERINEE - REGION PERINEALE</t>
  </si>
  <si>
    <t>PERITOINE - CANAL DE NUCK</t>
  </si>
  <si>
    <t>PHARYNX</t>
  </si>
  <si>
    <t>PLACENTA</t>
  </si>
  <si>
    <t>POUMON</t>
  </si>
  <si>
    <t xml:space="preserve">PRODUITS DE CONCEPTION </t>
  </si>
  <si>
    <t>PROSTATE</t>
  </si>
  <si>
    <t>PYELOCALICE (BASSINET, CALICE)</t>
  </si>
  <si>
    <t>RATE</t>
  </si>
  <si>
    <t>RECTUM</t>
  </si>
  <si>
    <t>REGION CERVICO-VAGINALE</t>
  </si>
  <si>
    <t xml:space="preserve">REGION DE L ORGANISME </t>
  </si>
  <si>
    <t>REGION ENCEPHALIQUE</t>
  </si>
  <si>
    <t>REGION OMBILICALE - OMBILIC</t>
  </si>
  <si>
    <t>REGION RETRO-PERITONEALE</t>
  </si>
  <si>
    <t>REIN</t>
  </si>
  <si>
    <t>SANG</t>
  </si>
  <si>
    <t xml:space="preserve">SANG ET TISSU HEMATOPOIETIQUE </t>
  </si>
  <si>
    <t>SEIN</t>
  </si>
  <si>
    <t>SEREUSE PLEURALE</t>
  </si>
  <si>
    <t>SINUS DE LA FACE</t>
  </si>
  <si>
    <t>SINUS VEINEUX du SN</t>
  </si>
  <si>
    <t>SN NEUROVEGETATIF</t>
  </si>
  <si>
    <t>SN PERIPHERIQUE</t>
  </si>
  <si>
    <t>SURRENALE</t>
  </si>
  <si>
    <t>SYNOVIALE - CAPSULE</t>
  </si>
  <si>
    <t xml:space="preserve">SYSTEME ENDOCRINE </t>
  </si>
  <si>
    <t>SYSTEME LACRYMAL</t>
  </si>
  <si>
    <t xml:space="preserve">SYSTEME LOCO-MOTEUR </t>
  </si>
  <si>
    <t xml:space="preserve">SYSTEME NERVEUX </t>
  </si>
  <si>
    <t>SYSTEME PORTE</t>
  </si>
  <si>
    <t xml:space="preserve">SYSTEME VASCULAIRE </t>
  </si>
  <si>
    <t>TEGUMENTS</t>
  </si>
  <si>
    <t>TENDON</t>
  </si>
  <si>
    <t>TESTICULE</t>
  </si>
  <si>
    <t>THORAX - REGION THORACIQUE</t>
  </si>
  <si>
    <t>THYMUS</t>
  </si>
  <si>
    <t>THYROIDE</t>
  </si>
  <si>
    <t>TISSU ADIPEUX (cf TOPOGRAPHIE)</t>
  </si>
  <si>
    <t>TISSU CONJONCTIF (cf TOPOGRAPHIE)</t>
  </si>
  <si>
    <t xml:space="preserve">TISSUS MESENCHYMATEUX </t>
  </si>
  <si>
    <t>TRACHEE</t>
  </si>
  <si>
    <t>TROMPE</t>
  </si>
  <si>
    <t>TRONC CEREBRAL - NERF CRANIEN</t>
  </si>
  <si>
    <t>URETERE</t>
  </si>
  <si>
    <t>UVEE</t>
  </si>
  <si>
    <t>VAGIN</t>
  </si>
  <si>
    <t>VAGINALE DU TESTICULE</t>
  </si>
  <si>
    <t>VALVULE DE BAUHIN ET REGION ILEO-COECALE</t>
  </si>
  <si>
    <t>VEINE</t>
  </si>
  <si>
    <t>VEINE CAVE</t>
  </si>
  <si>
    <t>VEINE du SN</t>
  </si>
  <si>
    <t>VERGE</t>
  </si>
  <si>
    <t xml:space="preserve">VERMILLON - LEVRE </t>
  </si>
  <si>
    <t>VESICULE BILIAIRE ET CANAL CYSTIQUE</t>
  </si>
  <si>
    <t>VESICULE SEMINALE</t>
  </si>
  <si>
    <t>VESSIE - OURAQUE</t>
  </si>
  <si>
    <t>VOIES BILIAIRES EXTRA-HEPATIQUES</t>
  </si>
  <si>
    <t>VOIES BILIAIRES INTRA-HEPATIQUES</t>
  </si>
  <si>
    <t>VULVE</t>
  </si>
  <si>
    <t>Liquide céphalo-rachidien</t>
  </si>
  <si>
    <t>Poche de 200 ml</t>
  </si>
  <si>
    <t>Cellules en culot sec</t>
  </si>
  <si>
    <t>Cellules en DMSO</t>
  </si>
  <si>
    <t>Plasma</t>
  </si>
  <si>
    <t>Autre, à préciser :</t>
  </si>
  <si>
    <t>Azote liquide</t>
  </si>
  <si>
    <t>Ambiante</t>
  </si>
  <si>
    <t>étiquette avec code barre</t>
  </si>
  <si>
    <t>"</t>
  </si>
  <si>
    <t>Date de la demande :</t>
  </si>
  <si>
    <t>Classification de la recherche</t>
  </si>
  <si>
    <t>Promotion</t>
  </si>
  <si>
    <t>s</t>
  </si>
  <si>
    <t>Cat. 3 : recherche non interventionnelle (RNI)</t>
  </si>
  <si>
    <t>Etablissement promoteur de la recherche :</t>
  </si>
  <si>
    <t>Oui</t>
  </si>
  <si>
    <t>Non</t>
  </si>
  <si>
    <t xml:space="preserve">Responsable scientifique de la biocollection </t>
  </si>
  <si>
    <t>En cours</t>
  </si>
  <si>
    <t>Nombre de patients :</t>
  </si>
  <si>
    <t>Nombre de visites cliniques/patient :</t>
  </si>
  <si>
    <t>Volume ou quantité / tube de prélèvement</t>
  </si>
  <si>
    <t>Volume ou quantité d'échantillon / aliquot</t>
  </si>
  <si>
    <t>Nombre d'aliquot(s)/visite/patient</t>
  </si>
  <si>
    <t>v1</t>
  </si>
  <si>
    <t>v2</t>
  </si>
  <si>
    <t>v3</t>
  </si>
  <si>
    <t>v4</t>
  </si>
  <si>
    <t>v5</t>
  </si>
  <si>
    <t>v6</t>
  </si>
  <si>
    <t>v7</t>
  </si>
  <si>
    <t>v…</t>
  </si>
  <si>
    <t>Nombre de réceptions au CRB/patient :</t>
  </si>
  <si>
    <t>unité(s)</t>
  </si>
  <si>
    <t>Tissus sec</t>
  </si>
  <si>
    <t>Tissus en RNA later</t>
  </si>
  <si>
    <t>Tissus en paraffine</t>
  </si>
  <si>
    <t>Tissus autre</t>
  </si>
  <si>
    <t>Divers</t>
  </si>
  <si>
    <t>manuscrit, codé</t>
  </si>
  <si>
    <t>manuscrit, codé mais à ré-étiqueter par le CRB</t>
  </si>
  <si>
    <t>nominatif --&gt; à ré-étiqueter par le CRB</t>
  </si>
  <si>
    <t>Non applicable</t>
  </si>
  <si>
    <t>Gestion des échantillons</t>
  </si>
  <si>
    <t>Boîtes de stockage</t>
  </si>
  <si>
    <t>Plaque 96 puits</t>
  </si>
  <si>
    <t>Boîte 10x10 (format à privilégier)</t>
  </si>
  <si>
    <t>Boîte 9x9</t>
  </si>
  <si>
    <t>Boîte 8x8</t>
  </si>
  <si>
    <t>Boîte 5x5</t>
  </si>
  <si>
    <t>Portoir de tubes</t>
  </si>
  <si>
    <t>Envoyer votre demande à crb@chu-nantes.fr</t>
  </si>
  <si>
    <t>Cellules de couleur jaune à renseigner par le demandeur</t>
  </si>
  <si>
    <t>Lire la Charte d'utilisation du CRB (CRB-DI-004)</t>
  </si>
  <si>
    <t>Si oui, nom et prénom du chef de projet du Département promotion interne ou du contact de la Cellule promotion externe :</t>
  </si>
  <si>
    <t>Cat. 1 : recherche interventionnelle (RI)</t>
  </si>
  <si>
    <t>Cat. 2 : recherche interventionnelle à risques et contraintes minimes (RIRCM)</t>
  </si>
  <si>
    <t>Requalification</t>
  </si>
  <si>
    <t>Responsabilité administrative, financière et réglementaire de la biocollection</t>
  </si>
  <si>
    <t>Diffusion par :
RECHERCHE-CRB</t>
  </si>
  <si>
    <t>Processus : Management\Contractualisation</t>
  </si>
  <si>
    <t>Précisez les sources de financement(s) envisagé(e)s</t>
  </si>
  <si>
    <r>
      <rPr>
        <b/>
        <sz val="8"/>
        <rFont val="Arial"/>
        <family val="2"/>
      </rPr>
      <t xml:space="preserve">Fichier Excel à envoyer à </t>
    </r>
    <r>
      <rPr>
        <sz val="8"/>
        <rFont val="Arial"/>
        <family val="2"/>
      </rPr>
      <t xml:space="preserve">crb@chu-nantes.fr
</t>
    </r>
    <r>
      <rPr>
        <sz val="8"/>
        <rFont val="Arial"/>
        <family val="2"/>
      </rPr>
      <t>Centre de Ressources Biologiques - CHU de Nantes 
Institut de biologie (RDJ - PT1) 9 quai Moncousu 44093 Nantes cedex 1
 Tél : (+33)2 53 48 22 02 - Fax : (+33)2 53 48 22 10</t>
    </r>
  </si>
  <si>
    <t>Promotion :</t>
  </si>
  <si>
    <t>Si vous êtes rattaché au CHU de Nantes, la DRCI est-elle informée de votre projet ?</t>
  </si>
  <si>
    <r>
      <t>Compléter les cellules de couleur jaune de l'onglet</t>
    </r>
    <r>
      <rPr>
        <b/>
        <sz val="10"/>
        <rFont val="Arial"/>
        <family val="2"/>
      </rPr>
      <t xml:space="preserve"> 2-DEMANDE</t>
    </r>
    <r>
      <rPr>
        <sz val="10"/>
        <rFont val="Arial"/>
        <family val="2"/>
      </rPr>
      <t xml:space="preserve"> lié aux prestations demandées au CRB (utiliser les menus déroulants signalés par le sigle </t>
    </r>
    <r>
      <rPr>
        <sz val="10"/>
        <rFont val="Wingdings 3"/>
        <family val="1"/>
        <charset val="2"/>
      </rPr>
      <t>s</t>
    </r>
    <r>
      <rPr>
        <sz val="10"/>
        <rFont val="Arial"/>
        <family val="2"/>
      </rPr>
      <t>)</t>
    </r>
  </si>
  <si>
    <r>
      <t xml:space="preserve">Compléter les cellules de couleur jaune de l'onglet </t>
    </r>
    <r>
      <rPr>
        <b/>
        <sz val="10"/>
        <rFont val="Arial"/>
        <family val="2"/>
      </rPr>
      <t>1-ADMINISTRATIVES</t>
    </r>
    <r>
      <rPr>
        <sz val="10"/>
        <rFont val="Arial"/>
        <family val="2"/>
      </rPr>
      <t xml:space="preserve"> lié aux informations administratives, financières et réglementaires du projet (utiliser les menus déroulants signalés par le sigle -1-</t>
    </r>
    <r>
      <rPr>
        <sz val="10"/>
        <rFont val="Wingdings 3"/>
        <family val="1"/>
        <charset val="2"/>
      </rPr>
      <t>s</t>
    </r>
    <r>
      <rPr>
        <sz val="10"/>
        <rFont val="Arial"/>
        <family val="2"/>
      </rPr>
      <t>)</t>
    </r>
  </si>
  <si>
    <t>Finalité</t>
  </si>
  <si>
    <t>Académique interne</t>
  </si>
  <si>
    <t>Académique externe</t>
  </si>
  <si>
    <t>Industrielle</t>
  </si>
  <si>
    <t>Echantillons pour la constitution d'une biocollection</t>
  </si>
  <si>
    <t>Echantillons pour un protocole de recherche clinique</t>
  </si>
  <si>
    <t>Echantillons pour un protocole de recherche clinique et la constitution d'une biocollection en //</t>
  </si>
  <si>
    <r>
      <t>IMPRIME</t>
    </r>
    <r>
      <rPr>
        <sz val="14"/>
        <rFont val="Arial"/>
        <family val="2"/>
      </rPr>
      <t xml:space="preserve">
Formulaire pour une évaluation financière de prestation du CRB</t>
    </r>
  </si>
  <si>
    <t>Télécharger la Charte d'utilisation du CRB, document référencé CRB-DI-004, téléchargeable en interne depuis l'application Ennov ou en externe, depuis la page CRB sur le site internet du CHU (https://www.chu-nantes.fr/centre-de-ressources-biologiques-crb), rubrique "Documents"</t>
  </si>
  <si>
    <t>Collection entrant dans l'un des 18 programmes de recherche déclarés par le CHU de Nantes au MESR*</t>
  </si>
  <si>
    <t xml:space="preserve"> Programme de recherche déclaré au MESR auquel se rattache la biocollection</t>
  </si>
  <si>
    <t>Cancérologie</t>
  </si>
  <si>
    <t>Collections patrimoniales</t>
  </si>
  <si>
    <t>Dermatologie</t>
  </si>
  <si>
    <t>Génétique médicale</t>
  </si>
  <si>
    <t>Gérontologie</t>
  </si>
  <si>
    <t>Gynécologie obstétrique et reproduction</t>
  </si>
  <si>
    <t>Hémopathies malignes et non malignes et pathologies de l'hémostase</t>
  </si>
  <si>
    <t>Hépato-Gastro-Entérologie</t>
  </si>
  <si>
    <t>Immunologie</t>
  </si>
  <si>
    <t>Immuno-transplantation</t>
  </si>
  <si>
    <t>Infectiologie</t>
  </si>
  <si>
    <t>Métabolisme</t>
  </si>
  <si>
    <t>Neurosciences</t>
  </si>
  <si>
    <t>Pathologies cardiaques, vasculaires, respiratoires, endocriniennes, leurs facteurs de risque et leurs traitements</t>
  </si>
  <si>
    <t>Pédiatrie</t>
  </si>
  <si>
    <t>Squelette, tissus, vaisseaux, odontologie</t>
  </si>
  <si>
    <t>Thérapie génique</t>
  </si>
  <si>
    <t>Vacarme - PREGO</t>
  </si>
  <si>
    <t>Nom et Prénom
Fonction
Nom de la structure
Adresse
Coordonnées (Tél. et Courriel)</t>
  </si>
  <si>
    <t>Chef de projet, CEC, ARC ou TEC, responsable opérationnel de la biocollection</t>
  </si>
  <si>
    <t>ANNEXE : Synospis de la collection</t>
  </si>
  <si>
    <t>Diverses recommandations sont disponibles sur le document CRB-DI-024 téléchargeable depuis l'appilcation Ennov, ou depuis le site internet https://www.chu-nantes.fr/centre-de-ressources-biologiques-crb, rubrique "Documents"</t>
  </si>
  <si>
    <t>Prestation du CRB</t>
  </si>
  <si>
    <t>Format du tube d'aliquotage</t>
  </si>
  <si>
    <r>
      <t xml:space="preserve">Durée de conservation
</t>
    </r>
    <r>
      <rPr>
        <sz val="10"/>
        <color theme="8" tint="-0.249977111117893"/>
        <rFont val="Arial"/>
        <family val="2"/>
      </rPr>
      <t>(année(s))</t>
    </r>
  </si>
  <si>
    <t>Nombre d'échantillons préparés :</t>
  </si>
  <si>
    <r>
      <t xml:space="preserve">Durée de conservation </t>
    </r>
    <r>
      <rPr>
        <sz val="10"/>
        <color theme="6" tint="-0.499984740745262"/>
        <rFont val="Arial"/>
        <family val="2"/>
      </rPr>
      <t>(année(s))</t>
    </r>
  </si>
  <si>
    <t>Nombre d'aliquot(s)/visite</t>
  </si>
  <si>
    <t>Message en fonction de l'étiquetage</t>
  </si>
  <si>
    <r>
      <t xml:space="preserve">Ré-étiquetage des échantillons ?
</t>
    </r>
    <r>
      <rPr>
        <sz val="10"/>
        <rFont val="Arial"/>
        <family val="2"/>
      </rPr>
      <t>(Obligatoire si les étiquettes initiales comportent des données nominatives, des erreurs ou sont illisibles)</t>
    </r>
  </si>
  <si>
    <t>Température de transport</t>
  </si>
  <si>
    <t>Finalité Biocollection : gestion d'échantillons</t>
  </si>
  <si>
    <t>Préparation et conservation</t>
  </si>
  <si>
    <t>étiquette codabarrée</t>
  </si>
  <si>
    <t>Finalité Essai clinique : gestion de boîtes</t>
  </si>
  <si>
    <t>manuscrit mais codé</t>
  </si>
  <si>
    <t>vérifier la résistance au froid</t>
  </si>
  <si>
    <t>Buffy coat</t>
  </si>
  <si>
    <t>x106</t>
  </si>
  <si>
    <t>manuscrit et nominatif</t>
  </si>
  <si>
    <t>le CRB peut réétiqueter les échantillons</t>
  </si>
  <si>
    <t>autre</t>
  </si>
  <si>
    <t>Réétiquetage obligatoire des échantillons</t>
  </si>
  <si>
    <t>Carboglace</t>
  </si>
  <si>
    <t>Cellules en Trizol®</t>
  </si>
  <si>
    <t>Stockage direct</t>
  </si>
  <si>
    <t>Conservation - gestion à l'unité*</t>
  </si>
  <si>
    <t>Conservation - gestion à la boîte**</t>
  </si>
  <si>
    <t>Nombre d'échantillons déjà préparés récupérés :</t>
  </si>
  <si>
    <t>Nombre de demandes de sortie d'échantillons à traiter (si déstockage des échantillons par séries de 20 aliquots) :</t>
  </si>
  <si>
    <t>Nombre de centres préleveurs :</t>
  </si>
  <si>
    <t>Nature des échantillons à préparer ou conserver</t>
  </si>
  <si>
    <t>Finalité(s) et destination(s) des échantillons (si connues)</t>
  </si>
  <si>
    <r>
      <t xml:space="preserve">Attention, une demande d'évaluation financière ne vaut pas demande de dépôt d'une biocollection au CRB.
De même, l'évaluation financière qui vous sera adressée ne vaudra pas devis.
</t>
    </r>
    <r>
      <rPr>
        <sz val="10"/>
        <color rgb="FFC00000"/>
        <rFont val="Arial"/>
        <family val="2"/>
      </rPr>
      <t>Lorsque vous serez certain de vouloir confier la gestion des échantillons au CRB, vous pourrez en faire la demande via le formulaire CRB-IM-001, téléchargeable en interne depuis l'appilcation Ennov, ou en externe depuis  la page CRB sur le site internet du CHU (https://www.chu-nantes.fr/centre-de-ressources-biologiques-crb). Un devis sera ensuite établit à partir de la grille de tarifs en vigueur au moment de la demande.</t>
    </r>
  </si>
  <si>
    <t>Acronyme de la biocollection ou du protocole de recherche clinique :</t>
  </si>
  <si>
    <t>Nb total d'aliquots/patient</t>
  </si>
  <si>
    <t>Nb de patients</t>
  </si>
  <si>
    <t>Nb total d'échantillons à conserver</t>
  </si>
  <si>
    <t>Nb de tube(s) de prélèvement / visite</t>
  </si>
  <si>
    <r>
      <t xml:space="preserve">Avant de transférer des échantillons déjà préparés au CRB, la 1ère étape consiste à définir sous quel mode ils en ressortiront lorsque vous en aurez besoin :
* </t>
    </r>
    <r>
      <rPr>
        <b/>
        <u/>
        <sz val="10"/>
        <color theme="1"/>
        <rFont val="Arial"/>
        <family val="2"/>
      </rPr>
      <t>A l’unité</t>
    </r>
    <r>
      <rPr>
        <b/>
        <sz val="10"/>
        <color theme="1"/>
        <rFont val="Arial"/>
        <family val="2"/>
      </rPr>
      <t xml:space="preserve">
</t>
    </r>
    <r>
      <rPr>
        <sz val="10"/>
        <color theme="1"/>
        <rFont val="Arial"/>
        <family val="2"/>
      </rPr>
      <t xml:space="preserve">Vous aurez besoin que le CRB déstocke un ou plusieurs échantillons à la fois, à partir d’une liste qui lui sera transmise au cas par cas.
Dans ce cas, le CRB va devoir enregistrer les échantillons dans son logiciel de gestion MO-Crb. Pour ce faire, un inventaire préalable précis de chaque aliquot sera réalisé à l’entrée au CRB, pour vérifier sa présence, sa localisation et son étiquetage.
</t>
    </r>
    <r>
      <rPr>
        <b/>
        <sz val="10"/>
        <color theme="1"/>
        <rFont val="Arial"/>
        <family val="2"/>
      </rPr>
      <t>**</t>
    </r>
    <r>
      <rPr>
        <b/>
        <u/>
        <sz val="10"/>
        <color theme="1"/>
        <rFont val="Arial"/>
        <family val="2"/>
      </rPr>
      <t>A la boîte</t>
    </r>
    <r>
      <rPr>
        <sz val="10"/>
        <color theme="1"/>
        <rFont val="Arial"/>
        <family val="2"/>
      </rPr>
      <t xml:space="preserve">
Vous aurez besoin que le CRB vous restitue des boîtes d’échantillons telles que vous lui aurez confiées.
Dans ce cas, le CRB va simplement vérifier le nombre d’échantillons par boîte lors de leur réception puis tracer la localisation de ces boîtes, sans répertorier ni enregistrer les aliquots. La localisation et la traçabilité de ces échantillons seront sous la responsabilité du Déposant.</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</si>
</sst>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0"/>
      <name val="Arial"/>
      <family val="2"/>
    </font>
    <font>
      <b/>
      <sz val="10"/>
      <name val="Arial"/>
      <family val="2"/>
    </font>
    <font>
      <b/>
      <sz val="8"/>
      <name val="Arial"/>
      <family val="2"/>
    </font>
    <font>
      <sz val="10"/>
      <color theme="1"/>
      <name val="Arial"/>
      <family val="2"/>
    </font>
    <font>
      <b/>
      <sz val="10"/>
      <color rgb="FFC00000"/>
      <name val="Arial"/>
      <family val="2"/>
    </font>
    <font>
      <b/>
      <sz val="10"/>
      <color theme="6" tint="-0.499984740745262"/>
      <name val="Arial"/>
      <family val="2"/>
    </font>
    <font>
      <sz val="11"/>
      <color rgb="FFC00000"/>
      <name val="Calibri"/>
      <family val="2"/>
      <scheme val="minor"/>
    </font>
    <font>
      <sz val="10"/>
      <color theme="6" tint="-0.499984740745262"/>
      <name val="Arial"/>
      <family val="2"/>
    </font>
    <font>
      <b/>
      <sz val="10"/>
      <color theme="8" tint="-0.249977111117893"/>
      <name val="Arial"/>
      <family val="2"/>
    </font>
    <font>
      <sz val="10"/>
      <color rgb="FFC00000"/>
      <name val="Arial"/>
      <family val="2"/>
    </font>
    <font>
      <sz val="10"/>
      <color theme="8" tint="-0.249977111117893"/>
      <name val="Arial"/>
      <family val="2"/>
    </font>
    <font>
      <sz val="8"/>
      <color theme="1"/>
      <name val="Wingdings 3"/>
      <family val="1"/>
      <charset val="2"/>
    </font>
    <font>
      <i/>
      <sz val="10"/>
      <color theme="1"/>
      <name val="Arial"/>
      <family val="2"/>
    </font>
    <font>
      <b/>
      <u/>
      <sz val="12"/>
      <color theme="1"/>
      <name val="Arial"/>
      <family val="2"/>
    </font>
    <font>
      <sz val="12"/>
      <color theme="1"/>
      <name val="Arial"/>
      <family val="2"/>
    </font>
    <font>
      <b/>
      <sz val="12"/>
      <color theme="1"/>
      <name val="Arial"/>
      <family val="2"/>
    </font>
    <font>
      <b/>
      <sz val="10"/>
      <color theme="1"/>
      <name val="Arial"/>
      <family val="2"/>
    </font>
    <font>
      <sz val="8"/>
      <color theme="1"/>
      <name val="Arial"/>
      <family val="2"/>
    </font>
    <font>
      <sz val="10"/>
      <name val="Wingdings 3"/>
      <family val="1"/>
      <charset val="2"/>
    </font>
    <font>
      <sz val="8"/>
      <name val="Wingdings 3"/>
      <family val="1"/>
      <charset val="2"/>
    </font>
    <font>
      <sz val="8"/>
      <name val="Arial"/>
      <family val="2"/>
    </font>
    <font>
      <b/>
      <sz val="11"/>
      <color rgb="FFC00000"/>
      <name val="Arial"/>
      <family val="2"/>
    </font>
    <font>
      <sz val="11"/>
      <name val="Arial"/>
      <family val="2"/>
    </font>
    <font>
      <sz val="11"/>
      <color theme="6" tint="-0.499984740745262"/>
      <name val="Arial"/>
      <family val="2"/>
    </font>
    <font>
      <b/>
      <sz val="11"/>
      <color theme="1"/>
      <name val="Arial"/>
      <family val="2"/>
    </font>
    <font>
      <sz val="11"/>
      <color theme="8" tint="-0.249977111117893"/>
      <name val="Arial"/>
      <family val="2"/>
    </font>
    <font>
      <sz val="11"/>
      <color theme="1"/>
      <name val="Arial"/>
      <family val="2"/>
    </font>
    <font>
      <b/>
      <i/>
      <sz val="12"/>
      <color rgb="FFDAB600"/>
      <name val="Arial"/>
      <family val="2"/>
    </font>
    <font>
      <sz val="14"/>
      <name val="Arial"/>
      <family val="2"/>
    </font>
    <font>
      <sz val="11"/>
      <color rgb="FFC00000"/>
      <name val="Arial"/>
      <family val="2"/>
    </font>
    <font>
      <b/>
      <sz val="11"/>
      <color theme="1"/>
      <name val="Calibri"/>
      <family val="2"/>
      <scheme val="minor"/>
    </font>
    <font>
      <sz val="9"/>
      <color indexed="81"/>
      <name val="Tahoma"/>
      <family val="2"/>
    </font>
    <font>
      <b/>
      <sz val="8"/>
      <color theme="1"/>
      <name val="Arial"/>
      <family val="2"/>
    </font>
    <font>
      <u/>
      <sz val="10"/>
      <name val="Arial"/>
      <family val="2"/>
    </font>
    <font>
      <sz val="10"/>
      <color theme="1"/>
      <name val="Calibri"/>
      <family val="2"/>
      <scheme val="minor"/>
    </font>
    <font>
      <b/>
      <i/>
      <sz val="10"/>
      <color theme="9" tint="-0.249977111117893"/>
      <name val="Arial"/>
      <family val="2"/>
    </font>
    <font>
      <sz val="11"/>
      <color theme="6" tint="-0.499984740745262"/>
      <name val="Calibri"/>
      <family val="2"/>
      <scheme val="minor"/>
    </font>
    <font>
      <sz val="11"/>
      <color theme="8" tint="-0.249977111117893"/>
      <name val="Calibri"/>
      <family val="2"/>
      <scheme val="minor"/>
    </font>
    <font>
      <sz val="11"/>
      <color theme="6" tint="-0.249977111117893"/>
      <name val="Calibri"/>
      <family val="2"/>
      <scheme val="minor"/>
    </font>
    <font>
      <b/>
      <sz val="10"/>
      <color theme="6" tint="-0.249977111117893"/>
      <name val="Arial"/>
      <family val="2"/>
    </font>
    <font>
      <sz val="11"/>
      <name val="Calibri"/>
      <family val="2"/>
      <scheme val="minor"/>
    </font>
    <font>
      <b/>
      <u/>
      <sz val="10"/>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bottom/>
      <diagonal/>
    </border>
    <border>
      <left style="thin">
        <color rgb="FFFF0000"/>
      </left>
      <right/>
      <top style="thin">
        <color indexed="64"/>
      </top>
      <bottom style="thin">
        <color indexed="64"/>
      </bottom>
      <diagonal/>
    </border>
  </borders>
  <cellStyleXfs count="2">
    <xf numFmtId="0" fontId="0" fillId="0" borderId="0"/>
    <xf numFmtId="0" fontId="1" fillId="0" borderId="0"/>
  </cellStyleXfs>
  <cellXfs count="155">
    <xf numFmtId="0" fontId="0" fillId="0" borderId="0" xfId="0"/>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2" borderId="4" xfId="0" applyFont="1" applyFill="1" applyBorder="1" applyAlignment="1">
      <alignment horizontal="center" vertical="center"/>
    </xf>
    <xf numFmtId="0" fontId="4" fillId="0" borderId="0" xfId="0" applyFont="1"/>
    <xf numFmtId="0" fontId="4" fillId="0" borderId="0" xfId="0" applyFont="1" applyAlignment="1">
      <alignment vertical="center"/>
    </xf>
    <xf numFmtId="0" fontId="4" fillId="2" borderId="6" xfId="0" applyFont="1" applyFill="1" applyBorder="1" applyAlignment="1">
      <alignment vertical="center"/>
    </xf>
    <xf numFmtId="0" fontId="4" fillId="0" borderId="0" xfId="0" applyFont="1" applyFill="1" applyAlignment="1">
      <alignment vertical="center"/>
    </xf>
    <xf numFmtId="0" fontId="4" fillId="0" borderId="0" xfId="0" applyFont="1" applyFill="1"/>
    <xf numFmtId="0" fontId="14" fillId="0" borderId="0" xfId="0" applyFont="1" applyFill="1" applyBorder="1" applyAlignment="1">
      <alignment vertical="center"/>
    </xf>
    <xf numFmtId="0" fontId="15" fillId="0" borderId="0" xfId="0" applyFont="1" applyFill="1" applyAlignment="1">
      <alignment vertical="center"/>
    </xf>
    <xf numFmtId="0" fontId="15" fillId="0" borderId="0" xfId="0" applyFont="1" applyAlignment="1">
      <alignment vertical="center"/>
    </xf>
    <xf numFmtId="0" fontId="4" fillId="0" borderId="0" xfId="0" applyFont="1" applyBorder="1"/>
    <xf numFmtId="0" fontId="4" fillId="2" borderId="2" xfId="0" applyFont="1" applyFill="1" applyBorder="1" applyAlignment="1">
      <alignment vertical="center"/>
    </xf>
    <xf numFmtId="0" fontId="0" fillId="0" borderId="0" xfId="0" applyAlignment="1">
      <alignment vertical="center"/>
    </xf>
    <xf numFmtId="0" fontId="12" fillId="2" borderId="4" xfId="0" applyFont="1" applyFill="1" applyBorder="1" applyAlignment="1">
      <alignment horizontal="center" vertical="center"/>
    </xf>
    <xf numFmtId="0" fontId="4" fillId="0" borderId="0" xfId="0" applyFont="1"/>
    <xf numFmtId="0" fontId="4" fillId="0" borderId="0" xfId="0" applyFont="1" applyAlignment="1">
      <alignment vertical="center"/>
    </xf>
    <xf numFmtId="0" fontId="4" fillId="0" borderId="0" xfId="0" applyFont="1" applyFill="1" applyAlignment="1">
      <alignment vertical="center"/>
    </xf>
    <xf numFmtId="0" fontId="4" fillId="0" borderId="0" xfId="0" applyFont="1" applyFill="1"/>
    <xf numFmtId="0" fontId="4" fillId="2" borderId="2" xfId="0" applyFont="1" applyFill="1" applyBorder="1" applyAlignment="1">
      <alignment vertical="center" wrapText="1"/>
    </xf>
    <xf numFmtId="0" fontId="13" fillId="2" borderId="9" xfId="0" applyFont="1" applyFill="1" applyBorder="1" applyAlignment="1">
      <alignment horizontal="left" vertical="center" wrapText="1"/>
    </xf>
    <xf numFmtId="0" fontId="4" fillId="2" borderId="13" xfId="0" applyFont="1" applyFill="1" applyBorder="1" applyAlignment="1">
      <alignment vertical="center" wrapText="1"/>
    </xf>
    <xf numFmtId="0" fontId="4" fillId="0" borderId="0" xfId="0" applyFont="1" applyFill="1" applyBorder="1"/>
    <xf numFmtId="0" fontId="4" fillId="2" borderId="6" xfId="0" applyFont="1" applyFill="1" applyBorder="1" applyAlignment="1">
      <alignment vertical="center" wrapText="1"/>
    </xf>
    <xf numFmtId="0" fontId="1" fillId="2" borderId="3" xfId="0" applyFont="1" applyFill="1" applyBorder="1" applyAlignment="1">
      <alignment horizontal="center" vertical="center"/>
    </xf>
    <xf numFmtId="0" fontId="1" fillId="2" borderId="11" xfId="0" applyFont="1" applyFill="1" applyBorder="1"/>
    <xf numFmtId="0" fontId="1" fillId="2" borderId="8" xfId="0" applyFont="1" applyFill="1" applyBorder="1" applyAlignment="1">
      <alignment vertical="center"/>
    </xf>
    <xf numFmtId="0" fontId="2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3" xfId="0" applyFont="1" applyFill="1" applyBorder="1"/>
    <xf numFmtId="0" fontId="1" fillId="2" borderId="2" xfId="0" applyFont="1" applyFill="1" applyBorder="1"/>
    <xf numFmtId="0" fontId="1" fillId="2" borderId="4" xfId="0" applyFont="1" applyFill="1" applyBorder="1"/>
    <xf numFmtId="0" fontId="21" fillId="2" borderId="11" xfId="0" applyFont="1" applyFill="1" applyBorder="1" applyAlignment="1">
      <alignment horizontal="center" vertical="center"/>
    </xf>
    <xf numFmtId="3" fontId="2" fillId="2" borderId="10" xfId="0" applyNumberFormat="1" applyFont="1" applyFill="1" applyBorder="1" applyAlignment="1">
      <alignment horizontal="center" vertical="center"/>
    </xf>
    <xf numFmtId="0" fontId="21" fillId="2" borderId="2" xfId="0" applyFont="1" applyFill="1" applyBorder="1" applyAlignment="1">
      <alignment horizontal="right" vertical="center" wrapText="1"/>
    </xf>
    <xf numFmtId="0" fontId="21" fillId="2" borderId="3" xfId="0" applyFont="1" applyFill="1" applyBorder="1" applyAlignment="1">
      <alignment horizontal="right" vertical="center" wrapText="1"/>
    </xf>
    <xf numFmtId="0" fontId="18" fillId="0" borderId="0" xfId="0" applyFont="1" applyAlignment="1">
      <alignment vertical="center"/>
    </xf>
    <xf numFmtId="0" fontId="7" fillId="0" borderId="0" xfId="0" applyFont="1" applyAlignment="1">
      <alignment horizontal="center"/>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7" fillId="0" borderId="0" xfId="0" applyFont="1" applyFill="1" applyAlignment="1">
      <alignment horizontal="right" vertical="center" wrapText="1"/>
    </xf>
    <xf numFmtId="0" fontId="4" fillId="3" borderId="3" xfId="0" applyFont="1" applyFill="1" applyBorder="1" applyAlignment="1" applyProtection="1">
      <alignment vertical="center"/>
      <protection locked="0"/>
    </xf>
    <xf numFmtId="0" fontId="18" fillId="5" borderId="3" xfId="0" applyFont="1" applyFill="1" applyBorder="1" applyAlignment="1" applyProtection="1">
      <alignment horizontal="left" vertical="center"/>
      <protection locked="0"/>
    </xf>
    <xf numFmtId="0" fontId="4" fillId="3" borderId="3" xfId="0" quotePrefix="1"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21" fillId="0" borderId="2" xfId="0" applyFont="1" applyBorder="1" applyAlignment="1">
      <alignment wrapText="1"/>
    </xf>
    <xf numFmtId="0" fontId="1" fillId="0" borderId="2" xfId="0" applyFont="1" applyBorder="1" applyAlignment="1">
      <alignment horizontal="center" vertical="center" wrapText="1"/>
    </xf>
    <xf numFmtId="0" fontId="7" fillId="0" borderId="1" xfId="0" applyFont="1" applyBorder="1" applyAlignment="1">
      <alignment horizontal="center"/>
    </xf>
    <xf numFmtId="0" fontId="7" fillId="0" borderId="5" xfId="0" applyFont="1" applyBorder="1" applyAlignment="1">
      <alignment horizontal="center"/>
    </xf>
    <xf numFmtId="0" fontId="4" fillId="3" borderId="1"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protection locked="0"/>
    </xf>
    <xf numFmtId="0" fontId="4" fillId="0" borderId="0" xfId="0" applyFont="1" applyFill="1" applyAlignment="1">
      <alignment horizontal="left"/>
    </xf>
    <xf numFmtId="0" fontId="15" fillId="0" borderId="0" xfId="0" applyFont="1" applyFill="1" applyBorder="1" applyAlignment="1">
      <alignment horizontal="left" vertical="center"/>
    </xf>
    <xf numFmtId="0" fontId="16" fillId="3" borderId="3" xfId="0" applyFont="1" applyFill="1" applyBorder="1" applyAlignment="1" applyProtection="1">
      <alignment horizontal="left" vertical="center"/>
      <protection locked="0"/>
    </xf>
    <xf numFmtId="14" fontId="4" fillId="3" borderId="3" xfId="0" applyNumberFormat="1" applyFont="1" applyFill="1" applyBorder="1" applyAlignment="1" applyProtection="1">
      <alignment horizontal="left" vertical="center"/>
      <protection locked="0"/>
    </xf>
    <xf numFmtId="0" fontId="25" fillId="0" borderId="3" xfId="0" applyFont="1" applyBorder="1" applyAlignment="1">
      <alignment horizontal="center" vertical="center"/>
    </xf>
    <xf numFmtId="0" fontId="27" fillId="0" borderId="0" xfId="0" applyFont="1" applyAlignment="1">
      <alignment horizontal="center"/>
    </xf>
    <xf numFmtId="0" fontId="27" fillId="0" borderId="0" xfId="0" applyFont="1"/>
    <xf numFmtId="0" fontId="27" fillId="0" borderId="0" xfId="0" applyFont="1" applyAlignment="1">
      <alignment vertical="center"/>
    </xf>
    <xf numFmtId="0" fontId="24" fillId="0" borderId="0" xfId="0" applyFont="1"/>
    <xf numFmtId="0" fontId="30" fillId="0" borderId="0" xfId="0" applyFont="1"/>
    <xf numFmtId="0" fontId="23" fillId="0" borderId="0" xfId="0" applyFont="1"/>
    <xf numFmtId="0" fontId="26" fillId="0" borderId="0" xfId="0" applyFont="1"/>
    <xf numFmtId="0" fontId="1" fillId="2" borderId="14" xfId="0" applyFont="1" applyFill="1" applyBorder="1"/>
    <xf numFmtId="0" fontId="27" fillId="0" borderId="0" xfId="0" applyFont="1" applyAlignment="1">
      <alignment vertical="center" wrapText="1"/>
    </xf>
    <xf numFmtId="0" fontId="20" fillId="2" borderId="2" xfId="0" applyFont="1" applyFill="1" applyBorder="1" applyAlignment="1">
      <alignment horizontal="right" vertical="center"/>
    </xf>
    <xf numFmtId="0" fontId="20" fillId="2" borderId="4" xfId="0" applyFont="1" applyFill="1" applyBorder="1" applyAlignment="1">
      <alignment horizontal="right" vertical="center"/>
    </xf>
    <xf numFmtId="0" fontId="18" fillId="5" borderId="2"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0" fontId="1" fillId="2" borderId="2" xfId="0" applyFont="1" applyFill="1" applyBorder="1" applyAlignment="1">
      <alignment horizontal="center"/>
    </xf>
    <xf numFmtId="0" fontId="1" fillId="6" borderId="2" xfId="0" applyFont="1" applyFill="1" applyBorder="1" applyAlignment="1">
      <alignment horizontal="center" vertical="center" wrapText="1"/>
    </xf>
    <xf numFmtId="0" fontId="1" fillId="6" borderId="15" xfId="0" applyFont="1" applyFill="1" applyBorder="1" applyAlignment="1">
      <alignment vertical="center" wrapText="1"/>
    </xf>
    <xf numFmtId="0" fontId="0" fillId="0" borderId="0" xfId="0" applyAlignment="1">
      <alignment vertical="center" wrapText="1"/>
    </xf>
    <xf numFmtId="0" fontId="31" fillId="0" borderId="3" xfId="0" applyFont="1" applyBorder="1" applyAlignment="1">
      <alignment horizontal="center" vertical="center" wrapText="1"/>
    </xf>
    <xf numFmtId="0" fontId="34" fillId="0" borderId="0" xfId="0" applyFont="1" applyFill="1" applyAlignment="1">
      <alignment horizontal="left" vertical="center" wrapText="1"/>
    </xf>
    <xf numFmtId="0" fontId="35" fillId="0" borderId="0" xfId="0" applyFont="1" applyFill="1"/>
    <xf numFmtId="0" fontId="36" fillId="0" borderId="0" xfId="0" applyFont="1" applyFill="1" applyAlignment="1">
      <alignment horizontal="center"/>
    </xf>
    <xf numFmtId="0" fontId="36" fillId="0" borderId="0" xfId="0" applyFont="1" applyFill="1" applyBorder="1" applyAlignment="1">
      <alignment horizontal="right" vertical="center" wrapText="1"/>
    </xf>
    <xf numFmtId="0" fontId="35" fillId="0" borderId="0" xfId="0" applyFont="1" applyFill="1" applyBorder="1" applyAlignment="1">
      <alignment horizontal="right" vertical="center" wrapText="1"/>
    </xf>
    <xf numFmtId="0" fontId="17" fillId="0" borderId="0" xfId="0" applyFont="1" applyBorder="1" applyAlignment="1">
      <alignment horizontal="left" vertical="center"/>
    </xf>
    <xf numFmtId="0" fontId="2" fillId="0" borderId="0"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1" fillId="2" borderId="6" xfId="0" applyFont="1" applyFill="1" applyBorder="1" applyAlignment="1">
      <alignment horizontal="right" vertical="center" wrapText="1"/>
    </xf>
    <xf numFmtId="0" fontId="20" fillId="2" borderId="8" xfId="0" applyFont="1" applyFill="1" applyBorder="1" applyAlignment="1">
      <alignment horizontal="right" vertical="center"/>
    </xf>
    <xf numFmtId="0" fontId="18" fillId="3" borderId="9" xfId="0" applyFont="1" applyFill="1" applyBorder="1" applyAlignment="1" applyProtection="1">
      <alignment horizontal="right" vertical="center"/>
      <protection locked="0"/>
    </xf>
    <xf numFmtId="0" fontId="18" fillId="5" borderId="10" xfId="0" applyFont="1" applyFill="1" applyBorder="1" applyAlignment="1" applyProtection="1">
      <alignment horizontal="left" vertical="center"/>
      <protection locked="0"/>
    </xf>
    <xf numFmtId="0" fontId="18" fillId="3" borderId="9"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right" vertical="center"/>
      <protection locked="0"/>
    </xf>
    <xf numFmtId="0" fontId="18" fillId="5" borderId="8"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4" borderId="3" xfId="0" applyFont="1" applyFill="1" applyBorder="1" applyAlignment="1">
      <alignment horizontal="center" vertical="center"/>
    </xf>
    <xf numFmtId="3" fontId="21" fillId="4" borderId="3" xfId="0" applyNumberFormat="1" applyFont="1" applyFill="1" applyBorder="1" applyAlignment="1">
      <alignment horizontal="center" vertical="center" wrapText="1"/>
    </xf>
    <xf numFmtId="0" fontId="18" fillId="3" borderId="2" xfId="0" applyFont="1" applyFill="1" applyBorder="1" applyAlignment="1" applyProtection="1">
      <alignment horizontal="right" vertical="center"/>
      <protection locked="0"/>
    </xf>
    <xf numFmtId="0" fontId="18" fillId="3" borderId="2" xfId="0" applyFont="1" applyFill="1" applyBorder="1" applyAlignment="1" applyProtection="1">
      <alignment horizontal="center" vertical="center"/>
      <protection locked="0"/>
    </xf>
    <xf numFmtId="0" fontId="18" fillId="3" borderId="0" xfId="0" applyFont="1" applyFill="1" applyBorder="1" applyAlignment="1" applyProtection="1">
      <alignment horizontal="center" vertical="center"/>
      <protection locked="0"/>
    </xf>
    <xf numFmtId="0" fontId="18" fillId="3" borderId="16" xfId="0" applyFont="1" applyFill="1" applyBorder="1" applyAlignment="1" applyProtection="1">
      <alignment horizontal="right" vertical="center"/>
      <protection locked="0"/>
    </xf>
    <xf numFmtId="0" fontId="18" fillId="3" borderId="6" xfId="0" applyFont="1" applyFill="1" applyBorder="1" applyAlignment="1" applyProtection="1">
      <alignment horizontal="center" vertical="center"/>
      <protection locked="0"/>
    </xf>
    <xf numFmtId="0" fontId="4" fillId="0" borderId="0" xfId="0" applyFont="1" applyAlignment="1">
      <alignment horizontal="right"/>
    </xf>
    <xf numFmtId="0" fontId="5"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5" fillId="0" borderId="0" xfId="0" applyFont="1" applyFill="1" applyBorder="1" applyAlignment="1">
      <alignment horizontal="center" vertical="center" wrapText="1"/>
    </xf>
    <xf numFmtId="0" fontId="37" fillId="0" borderId="0" xfId="0" applyFont="1" applyAlignment="1">
      <alignment horizontal="center" vertical="center"/>
    </xf>
    <xf numFmtId="0" fontId="6" fillId="0" borderId="0" xfId="0" applyFont="1" applyFill="1" applyBorder="1" applyAlignment="1">
      <alignment horizontal="center" vertical="center" wrapText="1"/>
    </xf>
    <xf numFmtId="0" fontId="38" fillId="0" borderId="0" xfId="0" applyFont="1" applyAlignment="1">
      <alignment horizontal="center" vertical="center"/>
    </xf>
    <xf numFmtId="0" fontId="9" fillId="0" borderId="0" xfId="0" applyFont="1" applyFill="1" applyBorder="1" applyAlignment="1">
      <alignment horizontal="center" vertical="center" wrapText="1"/>
    </xf>
    <xf numFmtId="0" fontId="39" fillId="0" borderId="0" xfId="0" applyFont="1" applyAlignment="1">
      <alignment horizontal="center" vertical="center"/>
    </xf>
    <xf numFmtId="0" fontId="40" fillId="0" borderId="0" xfId="0" applyFont="1" applyFill="1" applyBorder="1" applyAlignment="1">
      <alignment horizontal="center" vertical="center" wrapText="1"/>
    </xf>
    <xf numFmtId="0" fontId="7" fillId="0" borderId="0" xfId="0" applyFont="1"/>
    <xf numFmtId="0" fontId="37" fillId="0" borderId="0" xfId="0" applyFont="1"/>
    <xf numFmtId="0" fontId="38" fillId="0" borderId="0" xfId="0" quotePrefix="1" applyFont="1"/>
    <xf numFmtId="0" fontId="38" fillId="0" borderId="0" xfId="0" applyFont="1"/>
    <xf numFmtId="0" fontId="39" fillId="0" borderId="0" xfId="0" applyFont="1"/>
    <xf numFmtId="0" fontId="38" fillId="0" borderId="0" xfId="0" applyFont="1" applyFill="1" applyBorder="1"/>
    <xf numFmtId="0" fontId="17" fillId="0" borderId="3" xfId="0" applyFont="1" applyFill="1" applyBorder="1" applyAlignment="1">
      <alignment vertical="center" wrapText="1"/>
    </xf>
    <xf numFmtId="0" fontId="0" fillId="0" borderId="0" xfId="0" applyAlignment="1"/>
    <xf numFmtId="0" fontId="41" fillId="0" borderId="0" xfId="0" applyFont="1" applyAlignment="1">
      <alignment horizontal="center" vertical="center" wrapText="1"/>
    </xf>
    <xf numFmtId="0" fontId="17" fillId="3" borderId="3" xfId="0" applyFont="1" applyFill="1" applyBorder="1" applyAlignment="1">
      <alignment horizontal="center" vertical="center"/>
    </xf>
    <xf numFmtId="0" fontId="17" fillId="0" borderId="3" xfId="0" applyFont="1" applyBorder="1" applyAlignment="1">
      <alignment horizontal="center" vertical="center"/>
    </xf>
    <xf numFmtId="0" fontId="4" fillId="5" borderId="15" xfId="0" applyFont="1" applyFill="1" applyBorder="1" applyAlignment="1" applyProtection="1">
      <alignment horizontal="left" vertical="center" wrapText="1"/>
      <protection locked="0"/>
    </xf>
    <xf numFmtId="0" fontId="4" fillId="2" borderId="17" xfId="0" applyFont="1" applyFill="1" applyBorder="1" applyAlignment="1">
      <alignment horizontal="right" vertical="center" wrapText="1"/>
    </xf>
    <xf numFmtId="0" fontId="4" fillId="3" borderId="15" xfId="0" applyFont="1" applyFill="1" applyBorder="1" applyAlignment="1" applyProtection="1">
      <alignment horizontal="left" vertical="center"/>
      <protection locked="0"/>
    </xf>
    <xf numFmtId="0" fontId="4" fillId="0" borderId="3" xfId="0" applyFont="1" applyBorder="1" applyAlignment="1">
      <alignment vertical="center"/>
    </xf>
    <xf numFmtId="0" fontId="18" fillId="3" borderId="9" xfId="0" applyFont="1" applyFill="1" applyBorder="1" applyAlignment="1" applyProtection="1">
      <alignment horizontal="center" vertical="center" wrapText="1"/>
      <protection locked="0"/>
    </xf>
    <xf numFmtId="0" fontId="20" fillId="2" borderId="3" xfId="0" applyFont="1" applyFill="1" applyBorder="1" applyAlignment="1">
      <alignment horizontal="right" vertic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14" xfId="0" applyFont="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8" fillId="0" borderId="7"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6" fillId="0" borderId="0" xfId="0" applyFont="1" applyAlignment="1">
      <alignment horizontal="center" vertical="center" wrapText="1"/>
    </xf>
    <xf numFmtId="0" fontId="4" fillId="2" borderId="0" xfId="0" applyFont="1" applyFill="1" applyAlignment="1">
      <alignment horizontal="left" vertical="center" wrapText="1"/>
    </xf>
    <xf numFmtId="0" fontId="33" fillId="2" borderId="0" xfId="0" applyFont="1" applyFill="1" applyAlignment="1">
      <alignment horizontal="left" vertical="center" wrapText="1"/>
    </xf>
    <xf numFmtId="0" fontId="17" fillId="2" borderId="0" xfId="0" applyFont="1" applyFill="1" applyAlignment="1">
      <alignment horizontal="left" vertical="center" wrapText="1"/>
    </xf>
    <xf numFmtId="0" fontId="17" fillId="0" borderId="3" xfId="0" applyFont="1" applyFill="1" applyBorder="1" applyAlignment="1" applyProtection="1">
      <alignment horizontal="center" vertical="center" wrapText="1"/>
      <protection locked="0"/>
    </xf>
    <xf numFmtId="14" fontId="4" fillId="0" borderId="3" xfId="0" applyNumberFormat="1" applyFont="1" applyFill="1" applyBorder="1" applyAlignment="1" applyProtection="1">
      <alignment horizontal="center" vertical="center" wrapText="1"/>
      <protection locked="0"/>
    </xf>
  </cellXfs>
  <cellStyles count="2">
    <cellStyle name="Normal" xfId="0" builtinId="0"/>
    <cellStyle name="Normal 2" xfId="1"/>
  </cellStyles>
  <dxfs count="0"/>
  <tableStyles count="0" defaultTableStyle="TableStyleMedium2" defaultPivotStyle="PivotStyleLight16"/>
  <colors>
    <mruColors>
      <color rgb="FFFFFF99"/>
      <color rgb="FF008000"/>
      <color rgb="FFDAB600"/>
      <color rgb="FFA9DA74"/>
      <color rgb="FFF6C782"/>
      <color rgb="FFF2AD48"/>
      <color rgb="FFB4DE86"/>
      <color rgb="FFF6CF00"/>
      <color rgb="FFD0CB00"/>
      <color rgb="FFA8A4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0</xdr:row>
          <xdr:rowOff>190500</xdr:rowOff>
        </xdr:from>
        <xdr:to>
          <xdr:col>0</xdr:col>
          <xdr:colOff>866775</xdr:colOff>
          <xdr:row>1</xdr:row>
          <xdr:rowOff>95250</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95256</xdr:colOff>
      <xdr:row>0</xdr:row>
      <xdr:rowOff>52917</xdr:rowOff>
    </xdr:from>
    <xdr:to>
      <xdr:col>0</xdr:col>
      <xdr:colOff>98427</xdr:colOff>
      <xdr:row>29</xdr:row>
      <xdr:rowOff>19050</xdr:rowOff>
    </xdr:to>
    <xdr:cxnSp macro="">
      <xdr:nvCxnSpPr>
        <xdr:cNvPr id="3" name="Connecteur droit 2"/>
        <xdr:cNvCxnSpPr/>
      </xdr:nvCxnSpPr>
      <xdr:spPr>
        <a:xfrm>
          <a:off x="95256" y="52917"/>
          <a:ext cx="3171" cy="739563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00000"/>
    <pageSetUpPr fitToPage="1"/>
  </sheetPr>
  <dimension ref="A1:C11"/>
  <sheetViews>
    <sheetView showGridLines="0" tabSelected="1" zoomScaleNormal="100" workbookViewId="0">
      <selection activeCell="C11" sqref="A1:C11"/>
    </sheetView>
  </sheetViews>
  <sheetFormatPr baseColWidth="10" defaultRowHeight="15" x14ac:dyDescent="0.25"/>
  <cols>
    <col min="1" max="1" width="13.7109375" style="42" customWidth="1"/>
    <col min="2" max="2" width="163.5703125" bestFit="1" customWidth="1"/>
  </cols>
  <sheetData>
    <row r="1" spans="1:3" ht="57" customHeight="1" x14ac:dyDescent="0.25">
      <c r="A1" s="53"/>
      <c r="B1" s="52" t="s">
        <v>305</v>
      </c>
      <c r="C1" s="136" t="s">
        <v>290</v>
      </c>
    </row>
    <row r="2" spans="1:3" ht="12.75" customHeight="1" x14ac:dyDescent="0.25">
      <c r="A2" s="54"/>
      <c r="B2" s="51" t="s">
        <v>291</v>
      </c>
      <c r="C2" s="137"/>
    </row>
    <row r="6" spans="1:3" ht="92.25" customHeight="1" x14ac:dyDescent="0.25">
      <c r="A6" s="138" t="s">
        <v>362</v>
      </c>
      <c r="B6" s="138"/>
    </row>
    <row r="7" spans="1:3" s="18" customFormat="1" ht="29.25" customHeight="1" x14ac:dyDescent="0.25">
      <c r="A7" s="77">
        <v>1</v>
      </c>
      <c r="B7" s="78" t="s">
        <v>306</v>
      </c>
    </row>
    <row r="8" spans="1:3" s="18" customFormat="1" ht="29.25" customHeight="1" x14ac:dyDescent="0.25">
      <c r="A8" s="44">
        <v>2</v>
      </c>
      <c r="B8" s="43" t="s">
        <v>284</v>
      </c>
    </row>
    <row r="9" spans="1:3" s="18" customFormat="1" ht="29.25" customHeight="1" x14ac:dyDescent="0.25">
      <c r="A9" s="45">
        <v>3</v>
      </c>
      <c r="B9" s="43" t="s">
        <v>297</v>
      </c>
    </row>
    <row r="10" spans="1:3" s="18" customFormat="1" ht="29.25" customHeight="1" x14ac:dyDescent="0.25">
      <c r="A10" s="45">
        <v>4</v>
      </c>
      <c r="B10" s="43" t="s">
        <v>296</v>
      </c>
    </row>
    <row r="11" spans="1:3" s="18" customFormat="1" ht="29.25" customHeight="1" x14ac:dyDescent="0.25">
      <c r="A11" s="44">
        <v>5</v>
      </c>
      <c r="B11" s="43" t="s">
        <v>282</v>
      </c>
    </row>
  </sheetData>
  <mergeCells count="2">
    <mergeCell ref="C1:C2"/>
    <mergeCell ref="A6:B6"/>
  </mergeCells>
  <pageMargins left="0.70866141732283472" right="0.70866141732283472" top="0.74803149606299213" bottom="0.74803149606299213" header="0.31496062992125984" footer="0.31496062992125984"/>
  <pageSetup paperSize="9" scale="84" orientation="landscape" r:id="rId1"/>
  <headerFooter>
    <oddHeader>&amp;LCRB du CHU de Nantes</oddHeader>
    <oddFooter>&amp;LCRB-IM-131 V05&amp;C&amp;A&amp;R&amp;P / &amp;N</oddFooter>
  </headerFooter>
  <drawing r:id="rId2"/>
  <legacyDrawing r:id="rId3"/>
  <oleObjects>
    <mc:AlternateContent xmlns:mc="http://schemas.openxmlformats.org/markup-compatibility/2006">
      <mc:Choice Requires="x14">
        <oleObject progId="Word.Picture.8" shapeId="6146" r:id="rId4">
          <objectPr defaultSize="0" autoPict="0" r:id="rId5">
            <anchor moveWithCells="1" sizeWithCells="1">
              <from>
                <xdr:col>0</xdr:col>
                <xdr:colOff>38100</xdr:colOff>
                <xdr:row>0</xdr:row>
                <xdr:rowOff>190500</xdr:rowOff>
              </from>
              <to>
                <xdr:col>0</xdr:col>
                <xdr:colOff>866775</xdr:colOff>
                <xdr:row>1</xdr:row>
                <xdr:rowOff>95250</xdr:rowOff>
              </to>
            </anchor>
          </objectPr>
        </oleObject>
      </mc:Choice>
      <mc:Fallback>
        <oleObject progId="Word.Picture.8" shapeId="614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pageSetUpPr fitToPage="1"/>
  </sheetPr>
  <dimension ref="A1:AC22"/>
  <sheetViews>
    <sheetView showGridLines="0" workbookViewId="0">
      <selection activeCell="B1" sqref="B1"/>
    </sheetView>
  </sheetViews>
  <sheetFormatPr baseColWidth="10" defaultRowHeight="12.75" x14ac:dyDescent="0.2"/>
  <cols>
    <col min="1" max="1" width="53.140625" style="12" customWidth="1"/>
    <col min="2" max="2" width="54" style="12" customWidth="1"/>
    <col min="3" max="3" width="2.85546875" style="12" bestFit="1" customWidth="1"/>
    <col min="4" max="4" width="2.85546875" style="12" customWidth="1"/>
    <col min="5" max="5" width="11.42578125" style="12"/>
    <col min="6" max="6" width="42.28515625" style="12" customWidth="1"/>
    <col min="7" max="29" width="11.42578125" style="12"/>
    <col min="30" max="16384" width="11.42578125" style="8"/>
  </cols>
  <sheetData>
    <row r="1" spans="1:29" s="9" customFormat="1" ht="30" customHeight="1" x14ac:dyDescent="0.25">
      <c r="A1" s="24" t="s">
        <v>363</v>
      </c>
      <c r="B1" s="60"/>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29" s="21" customFormat="1" ht="27" customHeight="1" x14ac:dyDescent="0.25">
      <c r="A2" s="17" t="s">
        <v>298</v>
      </c>
      <c r="B2" s="56"/>
      <c r="C2" s="19" t="s">
        <v>243</v>
      </c>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s="9" customFormat="1" ht="27" customHeight="1" x14ac:dyDescent="0.25">
      <c r="A3" s="17" t="s">
        <v>240</v>
      </c>
      <c r="B3" s="61"/>
      <c r="C3" s="11"/>
      <c r="D3" s="11"/>
      <c r="E3" s="11"/>
      <c r="F3" s="11"/>
      <c r="G3" s="11"/>
      <c r="H3" s="11"/>
      <c r="I3" s="11"/>
      <c r="J3" s="11"/>
      <c r="K3" s="11"/>
      <c r="L3" s="11"/>
      <c r="M3" s="11"/>
      <c r="N3" s="11"/>
      <c r="O3" s="11"/>
      <c r="P3" s="11"/>
      <c r="Q3" s="11"/>
      <c r="R3" s="11"/>
      <c r="S3" s="11"/>
      <c r="T3" s="11"/>
      <c r="U3" s="11"/>
      <c r="V3" s="11"/>
      <c r="W3" s="11"/>
      <c r="X3" s="11"/>
      <c r="Y3" s="11"/>
      <c r="Z3" s="11"/>
      <c r="AA3" s="11"/>
      <c r="AB3" s="11"/>
      <c r="AC3" s="11"/>
    </row>
    <row r="4" spans="1:29" s="9" customFormat="1" ht="21.75" customHeight="1" x14ac:dyDescent="0.25">
      <c r="A4" s="141" t="s">
        <v>283</v>
      </c>
      <c r="B4" s="14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1:29" s="15" customFormat="1" ht="27.75" customHeight="1" x14ac:dyDescent="0.25">
      <c r="A5" s="13" t="s">
        <v>289</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row>
    <row r="6" spans="1:29" s="9" customFormat="1" ht="21.75" customHeight="1" x14ac:dyDescent="0.25">
      <c r="A6" s="10" t="s">
        <v>245</v>
      </c>
      <c r="B6" s="47"/>
      <c r="E6" s="11"/>
      <c r="F6" s="11"/>
      <c r="G6" s="11"/>
      <c r="H6" s="11"/>
      <c r="I6" s="11"/>
      <c r="J6" s="11"/>
      <c r="K6" s="11"/>
      <c r="L6" s="11"/>
      <c r="M6" s="11"/>
      <c r="N6" s="11"/>
      <c r="O6" s="11"/>
      <c r="P6" s="11"/>
      <c r="Q6" s="11"/>
      <c r="R6" s="11"/>
      <c r="S6" s="11"/>
      <c r="T6" s="11"/>
      <c r="U6" s="11"/>
      <c r="V6" s="11"/>
      <c r="W6" s="11"/>
      <c r="X6" s="11"/>
      <c r="Y6" s="11"/>
      <c r="Z6" s="11"/>
      <c r="AA6" s="11"/>
      <c r="AB6" s="11"/>
      <c r="AC6" s="11"/>
    </row>
    <row r="7" spans="1:29" s="21" customFormat="1" ht="30" customHeight="1" x14ac:dyDescent="0.2">
      <c r="A7" s="28" t="s">
        <v>294</v>
      </c>
      <c r="B7" s="56"/>
      <c r="C7" s="19" t="s">
        <v>243</v>
      </c>
      <c r="E7" s="22"/>
      <c r="F7" s="23"/>
      <c r="G7" s="23"/>
      <c r="H7" s="23"/>
      <c r="I7" s="23"/>
      <c r="J7" s="23"/>
      <c r="K7" s="23"/>
      <c r="L7" s="22"/>
      <c r="M7" s="22"/>
      <c r="N7" s="22"/>
      <c r="O7" s="22"/>
      <c r="P7" s="22"/>
      <c r="Q7" s="22"/>
      <c r="R7" s="22"/>
      <c r="S7" s="22"/>
      <c r="T7" s="22"/>
      <c r="U7" s="22"/>
      <c r="V7" s="22"/>
      <c r="W7" s="22"/>
      <c r="X7" s="22"/>
      <c r="Y7" s="22"/>
      <c r="Z7" s="22"/>
      <c r="AA7" s="22"/>
      <c r="AB7" s="22"/>
      <c r="AC7" s="22"/>
    </row>
    <row r="8" spans="1:29" s="21" customFormat="1" ht="30" customHeight="1" x14ac:dyDescent="0.2">
      <c r="A8" s="24" t="s">
        <v>241</v>
      </c>
      <c r="B8" s="130"/>
      <c r="C8" s="19" t="s">
        <v>243</v>
      </c>
      <c r="E8" s="22"/>
      <c r="F8" s="23"/>
      <c r="G8" s="23"/>
      <c r="H8" s="23"/>
      <c r="I8" s="23"/>
      <c r="J8" s="23"/>
      <c r="K8" s="23"/>
      <c r="L8" s="22"/>
      <c r="M8" s="22"/>
      <c r="N8" s="22"/>
      <c r="O8" s="22"/>
      <c r="P8" s="22"/>
      <c r="Q8" s="22"/>
      <c r="R8" s="22"/>
      <c r="S8" s="22"/>
      <c r="T8" s="22"/>
      <c r="U8" s="22"/>
      <c r="V8" s="22"/>
      <c r="W8" s="22"/>
      <c r="X8" s="22"/>
      <c r="Y8" s="22"/>
      <c r="Z8" s="22"/>
      <c r="AA8" s="22"/>
      <c r="AB8" s="22"/>
      <c r="AC8" s="22"/>
    </row>
    <row r="9" spans="1:29" ht="42" customHeight="1" x14ac:dyDescent="0.2">
      <c r="A9" s="28" t="s">
        <v>292</v>
      </c>
      <c r="B9" s="55"/>
      <c r="C9" s="21"/>
      <c r="D9" s="11"/>
    </row>
    <row r="10" spans="1:29" ht="45" customHeight="1" x14ac:dyDescent="0.2">
      <c r="A10" s="26" t="s">
        <v>295</v>
      </c>
      <c r="B10" s="56"/>
      <c r="C10" s="7" t="s">
        <v>243</v>
      </c>
    </row>
    <row r="11" spans="1:29" s="20" customFormat="1" ht="41.25" customHeight="1" x14ac:dyDescent="0.2">
      <c r="A11" s="25" t="s">
        <v>285</v>
      </c>
      <c r="B11" s="57"/>
      <c r="C11" s="11"/>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row>
    <row r="12" spans="1:29" s="20" customFormat="1" ht="21.75" customHeight="1" x14ac:dyDescent="0.2">
      <c r="A12" s="12"/>
      <c r="B12" s="58"/>
      <c r="C12" s="12"/>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spans="1:29" s="20" customFormat="1" ht="21.75" customHeight="1" x14ac:dyDescent="0.2">
      <c r="A13" s="13" t="s">
        <v>328</v>
      </c>
      <c r="B13" s="59"/>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pans="1:29" s="20" customFormat="1" ht="103.5" customHeight="1" x14ac:dyDescent="0.2">
      <c r="A14" s="131" t="s">
        <v>327</v>
      </c>
      <c r="B14" s="132"/>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row>
    <row r="15" spans="1:29" ht="21.75" customHeight="1" x14ac:dyDescent="0.2">
      <c r="A15" s="23"/>
      <c r="B15" s="58"/>
      <c r="C15" s="23"/>
      <c r="D15" s="11"/>
    </row>
    <row r="16" spans="1:29" ht="21.75" customHeight="1" x14ac:dyDescent="0.2">
      <c r="A16" s="13" t="s">
        <v>248</v>
      </c>
      <c r="B16" s="59"/>
      <c r="C16" s="14"/>
      <c r="D16" s="11"/>
    </row>
    <row r="17" spans="1:4" ht="107.25" customHeight="1" x14ac:dyDescent="0.2">
      <c r="A17" s="131" t="s">
        <v>327</v>
      </c>
      <c r="B17" s="132"/>
      <c r="C17" s="11"/>
      <c r="D17" s="11"/>
    </row>
    <row r="19" spans="1:4" ht="47.25" customHeight="1" x14ac:dyDescent="0.2">
      <c r="A19" s="139" t="s">
        <v>293</v>
      </c>
      <c r="B19" s="140"/>
      <c r="C19" s="23"/>
    </row>
    <row r="20" spans="1:4" ht="21.75" customHeight="1" x14ac:dyDescent="0.2">
      <c r="A20" s="8"/>
      <c r="B20" s="8"/>
    </row>
    <row r="21" spans="1:4" x14ac:dyDescent="0.2">
      <c r="A21" s="41"/>
      <c r="B21" s="8"/>
    </row>
    <row r="22" spans="1:4" x14ac:dyDescent="0.2">
      <c r="A22" s="8"/>
      <c r="B22" s="8"/>
    </row>
  </sheetData>
  <sheetProtection sheet="1" objects="1" scenarios="1"/>
  <mergeCells count="2">
    <mergeCell ref="A19:B19"/>
    <mergeCell ref="A4:B4"/>
  </mergeCells>
  <pageMargins left="0.70866141732283472" right="0.70866141732283472" top="0.74803149606299213" bottom="0.74803149606299213" header="0.31496062992125984" footer="0.31496062992125984"/>
  <pageSetup paperSize="9" scale="81" orientation="portrait" verticalDpi="0" r:id="rId1"/>
  <headerFooter>
    <oddHeader>&amp;LCRB du CHU de Nantes&amp;C&amp;A</oddHeader>
    <oddFooter>&amp;LCRB-IM-131 V05&amp;C&amp;A&amp;R&amp;P / &amp;N</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x14:formula1>
            <xm:f>M!$A$2:$A$6</xm:f>
          </x14:formula1>
          <xm:sqref>B10</xm:sqref>
        </x14:dataValidation>
        <x14:dataValidation type="list" allowBlank="1" showInputMessage="1" showErrorMessage="1">
          <x14:formula1>
            <xm:f>M!$D$2:$D$6</xm:f>
          </x14:formula1>
          <xm:sqref>B8</xm:sqref>
        </x14:dataValidation>
        <x14:dataValidation type="list" allowBlank="1" showInputMessage="1" showErrorMessage="1">
          <x14:formula1>
            <xm:f>M!$B$2:$B$4</xm:f>
          </x14:formula1>
          <xm:sqref>B7</xm:sqref>
        </x14:dataValidation>
        <x14:dataValidation type="list" allowBlank="1" showInputMessage="1" showErrorMessage="1">
          <x14:formula1>
            <xm:f>M!$C$2:$C$4</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FFFF00"/>
    <pageSetUpPr fitToPage="1"/>
  </sheetPr>
  <dimension ref="B1:Z33"/>
  <sheetViews>
    <sheetView showGridLines="0" zoomScale="90" zoomScaleNormal="90" workbookViewId="0">
      <selection activeCell="C1" sqref="C1:C2"/>
    </sheetView>
  </sheetViews>
  <sheetFormatPr baseColWidth="10" defaultRowHeight="15" x14ac:dyDescent="0.25"/>
  <cols>
    <col min="1" max="1" width="2.7109375" customWidth="1"/>
    <col min="2" max="2" width="35.85546875" bestFit="1" customWidth="1"/>
    <col min="3" max="3" width="21.42578125" customWidth="1"/>
    <col min="4" max="4" width="20.42578125" customWidth="1"/>
    <col min="5" max="5" width="6.140625" customWidth="1"/>
    <col min="6" max="6" width="9.42578125" bestFit="1" customWidth="1"/>
    <col min="7" max="7" width="15.85546875" customWidth="1"/>
    <col min="8" max="8" width="15.5703125" customWidth="1"/>
    <col min="9" max="9" width="19.7109375" customWidth="1"/>
    <col min="10" max="10" width="24.5703125" bestFit="1" customWidth="1"/>
    <col min="11" max="11" width="16.5703125" bestFit="1" customWidth="1"/>
    <col min="12" max="12" width="6.42578125" customWidth="1"/>
    <col min="13" max="13" width="9.42578125" bestFit="1" customWidth="1"/>
    <col min="14" max="21" width="6.28515625" customWidth="1"/>
    <col min="22" max="22" width="19" customWidth="1"/>
    <col min="24" max="24" width="14" customWidth="1"/>
    <col min="25" max="25" width="13.5703125" customWidth="1"/>
    <col min="26" max="26" width="13.85546875" customWidth="1"/>
  </cols>
  <sheetData>
    <row r="1" spans="2:26" ht="25.5" x14ac:dyDescent="0.25">
      <c r="B1" s="24" t="s">
        <v>363</v>
      </c>
      <c r="C1" s="153">
        <f>'1-ADMINISTRATIF (à compléter)'!B1</f>
        <v>0</v>
      </c>
    </row>
    <row r="2" spans="2:26" x14ac:dyDescent="0.25">
      <c r="B2" s="17" t="s">
        <v>240</v>
      </c>
      <c r="C2" s="154">
        <f>'1-ADMINISTRATIF (à compléter)'!B3</f>
        <v>0</v>
      </c>
    </row>
    <row r="3" spans="2:26" ht="15.75" x14ac:dyDescent="0.25">
      <c r="B3" s="149" t="s">
        <v>329</v>
      </c>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2:26" x14ac:dyDescent="0.25">
      <c r="B4" s="20"/>
      <c r="C4" s="20"/>
      <c r="D4" s="20"/>
      <c r="E4" s="20"/>
      <c r="F4" s="20"/>
      <c r="G4" s="20"/>
      <c r="H4" s="20"/>
      <c r="I4" s="20"/>
      <c r="J4" s="20"/>
      <c r="K4" s="20"/>
      <c r="L4" s="20"/>
      <c r="M4" s="20"/>
      <c r="N4" s="20"/>
      <c r="O4" s="20"/>
      <c r="P4" s="20"/>
      <c r="Q4" s="20"/>
      <c r="R4" s="20"/>
      <c r="S4" s="20"/>
      <c r="T4" s="20"/>
      <c r="U4" s="20"/>
      <c r="V4" s="20"/>
      <c r="W4" s="20"/>
      <c r="X4" s="20"/>
      <c r="Y4" s="20"/>
      <c r="Z4" s="20"/>
    </row>
    <row r="5" spans="2:26" x14ac:dyDescent="0.25">
      <c r="B5" s="150" t="s">
        <v>330</v>
      </c>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2:26" ht="104.25" customHeight="1" x14ac:dyDescent="0.25">
      <c r="B6" s="152" t="s">
        <v>368</v>
      </c>
      <c r="C6" s="152"/>
      <c r="D6" s="152"/>
      <c r="E6" s="152"/>
      <c r="F6" s="152"/>
      <c r="G6" s="152"/>
      <c r="H6" s="152"/>
      <c r="I6" s="152"/>
      <c r="J6" s="152"/>
      <c r="K6" s="152"/>
      <c r="L6" s="152"/>
      <c r="M6" s="152"/>
      <c r="N6" s="152"/>
      <c r="O6" s="152"/>
      <c r="P6" s="152"/>
      <c r="Q6" s="152"/>
      <c r="R6" s="152"/>
      <c r="S6" s="152"/>
      <c r="T6" s="152"/>
      <c r="U6" s="152"/>
      <c r="V6" s="152"/>
      <c r="W6" s="152"/>
      <c r="X6" s="152"/>
      <c r="Y6" s="152"/>
      <c r="Z6" s="152"/>
    </row>
    <row r="7" spans="2:26" x14ac:dyDescent="0.25">
      <c r="B7" s="20"/>
      <c r="C7" s="20"/>
      <c r="D7" s="20"/>
      <c r="E7" s="20"/>
      <c r="F7" s="20"/>
      <c r="G7" s="20"/>
      <c r="H7" s="20"/>
      <c r="I7" s="20"/>
      <c r="J7" s="20"/>
      <c r="K7" s="20"/>
      <c r="L7" s="20"/>
      <c r="M7" s="20"/>
      <c r="N7" s="20"/>
      <c r="O7" s="20"/>
      <c r="P7" s="20"/>
      <c r="Q7" s="20"/>
      <c r="R7" s="20"/>
      <c r="S7" s="20"/>
      <c r="T7" s="20"/>
      <c r="U7" s="20"/>
      <c r="V7" s="20"/>
      <c r="W7" s="20"/>
      <c r="X7" s="20"/>
      <c r="Y7" s="20"/>
      <c r="Z7" s="20"/>
    </row>
    <row r="8" spans="2:26" x14ac:dyDescent="0.25">
      <c r="B8" s="81"/>
      <c r="C8" s="81"/>
      <c r="D8" s="81"/>
      <c r="E8" s="81"/>
      <c r="F8" s="81"/>
      <c r="G8" s="81"/>
      <c r="H8" s="82"/>
      <c r="I8" s="82"/>
      <c r="J8" s="82"/>
      <c r="K8" s="82"/>
      <c r="L8" s="81"/>
      <c r="M8" s="83"/>
      <c r="N8" s="22"/>
      <c r="O8" s="81"/>
      <c r="P8" s="81"/>
      <c r="Q8" s="81"/>
      <c r="R8" s="81"/>
      <c r="S8" s="81"/>
      <c r="T8" s="81"/>
      <c r="U8" s="81"/>
      <c r="V8" s="81"/>
      <c r="W8" s="81"/>
      <c r="X8" s="81"/>
      <c r="Y8" s="81"/>
      <c r="Z8" s="81"/>
    </row>
    <row r="9" spans="2:26" x14ac:dyDescent="0.25">
      <c r="B9" s="133" t="s">
        <v>250</v>
      </c>
      <c r="C9" s="50"/>
      <c r="D9" s="20"/>
      <c r="E9" s="20"/>
      <c r="F9" s="20"/>
      <c r="G9" s="20"/>
      <c r="H9" s="20"/>
      <c r="I9" s="20"/>
      <c r="J9" s="20"/>
      <c r="K9" s="20"/>
      <c r="L9" s="84"/>
      <c r="M9" s="85"/>
      <c r="N9" s="27"/>
      <c r="O9" s="20"/>
      <c r="P9" s="20"/>
      <c r="Q9" s="20"/>
      <c r="R9" s="20"/>
      <c r="S9" s="20"/>
      <c r="T9" s="20"/>
      <c r="U9" s="20"/>
      <c r="V9" s="20"/>
      <c r="W9" s="20"/>
      <c r="X9" s="20"/>
      <c r="Y9" s="20"/>
      <c r="Z9" s="20"/>
    </row>
    <row r="10" spans="2:26" x14ac:dyDescent="0.25">
      <c r="B10" s="133" t="s">
        <v>251</v>
      </c>
      <c r="C10" s="49"/>
      <c r="D10" s="20"/>
      <c r="E10" s="20"/>
      <c r="F10" s="20"/>
      <c r="G10" s="20"/>
      <c r="H10" s="20"/>
      <c r="I10" s="20"/>
      <c r="J10" s="20"/>
      <c r="K10" s="20"/>
      <c r="L10" s="20"/>
      <c r="M10" s="20"/>
      <c r="N10" s="20"/>
      <c r="O10" s="20"/>
      <c r="P10" s="20"/>
      <c r="Q10" s="20"/>
      <c r="R10" s="20"/>
      <c r="S10" s="20"/>
      <c r="T10" s="20"/>
      <c r="U10" s="20"/>
      <c r="V10" s="20"/>
      <c r="W10" s="20"/>
      <c r="X10" s="20"/>
      <c r="Y10" s="20"/>
      <c r="Z10" s="20"/>
    </row>
    <row r="11" spans="2:26" x14ac:dyDescent="0.25">
      <c r="B11" s="133" t="s">
        <v>263</v>
      </c>
      <c r="C11" s="50"/>
      <c r="D11" s="20"/>
      <c r="E11" s="20"/>
      <c r="F11" s="20"/>
      <c r="G11" s="20"/>
      <c r="H11" s="20"/>
      <c r="I11" s="20"/>
      <c r="J11" s="20"/>
      <c r="K11" s="20"/>
      <c r="L11" s="20"/>
      <c r="M11" s="20"/>
      <c r="N11" s="20"/>
      <c r="O11" s="20"/>
      <c r="P11" s="20"/>
      <c r="Q11" s="20"/>
      <c r="R11" s="20"/>
      <c r="S11" s="20"/>
      <c r="T11" s="20"/>
      <c r="U11" s="20"/>
      <c r="V11" s="20"/>
      <c r="W11" s="20"/>
      <c r="X11" s="20"/>
      <c r="Y11" s="20"/>
      <c r="Z11" s="20"/>
    </row>
    <row r="12" spans="2:26" x14ac:dyDescent="0.25">
      <c r="B12" s="133" t="s">
        <v>359</v>
      </c>
      <c r="C12" s="50"/>
      <c r="D12" s="16"/>
      <c r="E12" s="20"/>
      <c r="F12" s="20"/>
      <c r="G12" s="20"/>
      <c r="H12" s="20"/>
      <c r="I12" s="20"/>
      <c r="J12" s="20"/>
      <c r="K12" s="20"/>
      <c r="L12" s="20"/>
      <c r="M12" s="20"/>
      <c r="N12" s="20"/>
      <c r="O12" s="20"/>
      <c r="P12" s="20"/>
      <c r="Q12" s="20"/>
      <c r="R12" s="20"/>
      <c r="S12" s="20"/>
      <c r="T12" s="20"/>
      <c r="U12" s="20"/>
      <c r="V12" s="20"/>
      <c r="W12" s="20"/>
      <c r="X12" s="20"/>
      <c r="Y12" s="20"/>
      <c r="Z12" s="20"/>
    </row>
    <row r="13" spans="2:26" x14ac:dyDescent="0.25">
      <c r="B13" s="86"/>
      <c r="C13" s="87"/>
      <c r="D13" s="16"/>
      <c r="E13" s="20"/>
      <c r="F13" s="20"/>
      <c r="G13" s="20"/>
      <c r="H13" s="20"/>
      <c r="I13" s="20"/>
      <c r="J13" s="20"/>
      <c r="K13" s="20"/>
      <c r="L13" s="20"/>
      <c r="M13" s="20"/>
      <c r="N13" s="20"/>
      <c r="O13" s="20"/>
      <c r="P13" s="20"/>
      <c r="Q13" s="20"/>
      <c r="R13" s="20"/>
      <c r="S13" s="20"/>
      <c r="T13" s="20"/>
      <c r="U13" s="20"/>
      <c r="V13" s="20"/>
      <c r="W13" s="20"/>
      <c r="X13" s="20"/>
      <c r="Y13" s="20"/>
      <c r="Z13" s="20"/>
    </row>
    <row r="14" spans="2:26" x14ac:dyDescent="0.25">
      <c r="B14" s="86"/>
      <c r="C14" s="87"/>
      <c r="D14" s="16"/>
      <c r="E14" s="20"/>
      <c r="F14" s="20"/>
      <c r="G14" s="20"/>
      <c r="H14" s="20"/>
      <c r="I14" s="20"/>
      <c r="J14" s="20"/>
      <c r="K14" s="20"/>
      <c r="L14" s="20"/>
      <c r="M14" s="20"/>
      <c r="N14" s="20"/>
      <c r="O14" s="20"/>
      <c r="P14" s="20"/>
      <c r="Q14" s="20"/>
      <c r="R14" s="20"/>
      <c r="S14" s="20"/>
      <c r="T14" s="20"/>
      <c r="U14" s="20"/>
      <c r="V14" s="20"/>
      <c r="W14" s="20"/>
      <c r="X14" s="20"/>
      <c r="Y14" s="20"/>
      <c r="Z14" s="20"/>
    </row>
    <row r="15" spans="2:26" ht="63.75" customHeight="1" x14ac:dyDescent="0.25">
      <c r="B15" s="1" t="s">
        <v>0</v>
      </c>
      <c r="C15" s="108" t="s">
        <v>1</v>
      </c>
      <c r="D15" s="1" t="s">
        <v>2</v>
      </c>
      <c r="E15" s="142" t="s">
        <v>252</v>
      </c>
      <c r="F15" s="143"/>
      <c r="G15" s="1" t="s">
        <v>367</v>
      </c>
      <c r="H15" s="2" t="s">
        <v>360</v>
      </c>
      <c r="I15" s="2" t="s">
        <v>361</v>
      </c>
      <c r="J15" s="5" t="s">
        <v>331</v>
      </c>
      <c r="K15" s="2" t="s">
        <v>332</v>
      </c>
      <c r="L15" s="144" t="s">
        <v>253</v>
      </c>
      <c r="M15" s="145"/>
      <c r="N15" s="146" t="s">
        <v>254</v>
      </c>
      <c r="O15" s="147"/>
      <c r="P15" s="147"/>
      <c r="Q15" s="147"/>
      <c r="R15" s="147"/>
      <c r="S15" s="147"/>
      <c r="T15" s="147"/>
      <c r="U15" s="148"/>
      <c r="V15" s="88" t="s">
        <v>364</v>
      </c>
      <c r="W15" s="88" t="s">
        <v>365</v>
      </c>
      <c r="X15" s="88" t="s">
        <v>366</v>
      </c>
      <c r="Y15" s="6" t="s">
        <v>6</v>
      </c>
      <c r="Z15" s="6" t="s">
        <v>333</v>
      </c>
    </row>
    <row r="16" spans="2:26" x14ac:dyDescent="0.25">
      <c r="B16" s="135" t="s">
        <v>243</v>
      </c>
      <c r="C16" s="72" t="s">
        <v>243</v>
      </c>
      <c r="D16" s="135" t="s">
        <v>243</v>
      </c>
      <c r="E16" s="39"/>
      <c r="F16" s="73" t="s">
        <v>243</v>
      </c>
      <c r="G16" s="40"/>
      <c r="H16" s="73" t="s">
        <v>243</v>
      </c>
      <c r="I16" s="73"/>
      <c r="J16" s="73"/>
      <c r="K16" s="73" t="s">
        <v>243</v>
      </c>
      <c r="L16" s="89"/>
      <c r="M16" s="90" t="s">
        <v>243</v>
      </c>
      <c r="N16" s="33" t="s">
        <v>255</v>
      </c>
      <c r="O16" s="29" t="s">
        <v>256</v>
      </c>
      <c r="P16" s="29" t="s">
        <v>257</v>
      </c>
      <c r="Q16" s="29" t="s">
        <v>258</v>
      </c>
      <c r="R16" s="29" t="s">
        <v>259</v>
      </c>
      <c r="S16" s="29" t="s">
        <v>260</v>
      </c>
      <c r="T16" s="29" t="s">
        <v>261</v>
      </c>
      <c r="U16" s="29" t="s">
        <v>262</v>
      </c>
      <c r="V16" s="30"/>
      <c r="W16" s="30"/>
      <c r="X16" s="31"/>
      <c r="Y16" s="73" t="s">
        <v>243</v>
      </c>
      <c r="Z16" s="32"/>
    </row>
    <row r="17" spans="2:26" x14ac:dyDescent="0.25">
      <c r="B17" s="48"/>
      <c r="C17" s="74"/>
      <c r="D17" s="48"/>
      <c r="E17" s="91"/>
      <c r="F17" s="92"/>
      <c r="G17" s="93"/>
      <c r="H17" s="94"/>
      <c r="I17" s="134"/>
      <c r="J17" s="95"/>
      <c r="K17" s="74"/>
      <c r="L17" s="96"/>
      <c r="M17" s="97"/>
      <c r="N17" s="98"/>
      <c r="O17" s="99"/>
      <c r="P17" s="99"/>
      <c r="Q17" s="99"/>
      <c r="R17" s="99"/>
      <c r="S17" s="99"/>
      <c r="T17" s="99"/>
      <c r="U17" s="99"/>
      <c r="V17" s="100">
        <f>SUM(N17:U17)</f>
        <v>0</v>
      </c>
      <c r="W17" s="99"/>
      <c r="X17" s="101">
        <f>V17*W17</f>
        <v>0</v>
      </c>
      <c r="Y17" s="94"/>
      <c r="Z17" s="99"/>
    </row>
    <row r="18" spans="2:26" x14ac:dyDescent="0.25">
      <c r="B18" s="48"/>
      <c r="C18" s="74"/>
      <c r="D18" s="48"/>
      <c r="E18" s="102"/>
      <c r="F18" s="92"/>
      <c r="G18" s="103"/>
      <c r="H18" s="94"/>
      <c r="I18" s="134"/>
      <c r="J18" s="95"/>
      <c r="K18" s="74"/>
      <c r="L18" s="96"/>
      <c r="M18" s="97"/>
      <c r="N18" s="98"/>
      <c r="O18" s="99"/>
      <c r="P18" s="99"/>
      <c r="Q18" s="99"/>
      <c r="R18" s="99"/>
      <c r="S18" s="99"/>
      <c r="T18" s="99"/>
      <c r="U18" s="99"/>
      <c r="V18" s="100">
        <f t="shared" ref="V18:V28" si="0">SUM(N18:U18)</f>
        <v>0</v>
      </c>
      <c r="W18" s="99"/>
      <c r="X18" s="101">
        <f t="shared" ref="X18:X28" si="1">V18*W18</f>
        <v>0</v>
      </c>
      <c r="Y18" s="94"/>
      <c r="Z18" s="99"/>
    </row>
    <row r="19" spans="2:26" x14ac:dyDescent="0.25">
      <c r="B19" s="48"/>
      <c r="C19" s="74"/>
      <c r="D19" s="48"/>
      <c r="E19" s="102"/>
      <c r="F19" s="92"/>
      <c r="G19" s="103"/>
      <c r="H19" s="94"/>
      <c r="I19" s="134"/>
      <c r="J19" s="95"/>
      <c r="K19" s="74"/>
      <c r="L19" s="102"/>
      <c r="M19" s="97"/>
      <c r="N19" s="104"/>
      <c r="O19" s="99"/>
      <c r="P19" s="99"/>
      <c r="Q19" s="99"/>
      <c r="R19" s="99"/>
      <c r="S19" s="99"/>
      <c r="T19" s="99"/>
      <c r="U19" s="99"/>
      <c r="V19" s="100">
        <f t="shared" si="0"/>
        <v>0</v>
      </c>
      <c r="W19" s="99"/>
      <c r="X19" s="101">
        <f t="shared" si="1"/>
        <v>0</v>
      </c>
      <c r="Y19" s="94"/>
      <c r="Z19" s="99"/>
    </row>
    <row r="20" spans="2:26" x14ac:dyDescent="0.25">
      <c r="B20" s="48"/>
      <c r="C20" s="74"/>
      <c r="D20" s="48"/>
      <c r="E20" s="102"/>
      <c r="F20" s="92"/>
      <c r="G20" s="103"/>
      <c r="H20" s="94"/>
      <c r="I20" s="134"/>
      <c r="J20" s="95"/>
      <c r="K20" s="74"/>
      <c r="L20" s="105"/>
      <c r="M20" s="97"/>
      <c r="N20" s="98"/>
      <c r="O20" s="99"/>
      <c r="P20" s="99"/>
      <c r="Q20" s="99"/>
      <c r="R20" s="99"/>
      <c r="S20" s="99"/>
      <c r="T20" s="99"/>
      <c r="U20" s="99"/>
      <c r="V20" s="100">
        <f t="shared" si="0"/>
        <v>0</v>
      </c>
      <c r="W20" s="99"/>
      <c r="X20" s="101">
        <f t="shared" si="1"/>
        <v>0</v>
      </c>
      <c r="Y20" s="94"/>
      <c r="Z20" s="99"/>
    </row>
    <row r="21" spans="2:26" x14ac:dyDescent="0.25">
      <c r="B21" s="48"/>
      <c r="C21" s="74"/>
      <c r="D21" s="48"/>
      <c r="E21" s="102"/>
      <c r="F21" s="92"/>
      <c r="G21" s="103"/>
      <c r="H21" s="94"/>
      <c r="I21" s="134"/>
      <c r="J21" s="95"/>
      <c r="K21" s="74"/>
      <c r="L21" s="102"/>
      <c r="M21" s="97"/>
      <c r="N21" s="98"/>
      <c r="O21" s="99"/>
      <c r="P21" s="99"/>
      <c r="Q21" s="99"/>
      <c r="R21" s="99"/>
      <c r="S21" s="99"/>
      <c r="T21" s="99"/>
      <c r="U21" s="99"/>
      <c r="V21" s="100">
        <f t="shared" si="0"/>
        <v>0</v>
      </c>
      <c r="W21" s="99"/>
      <c r="X21" s="101">
        <f t="shared" si="1"/>
        <v>0</v>
      </c>
      <c r="Y21" s="94"/>
      <c r="Z21" s="99"/>
    </row>
    <row r="22" spans="2:26" x14ac:dyDescent="0.25">
      <c r="B22" s="48"/>
      <c r="C22" s="74"/>
      <c r="D22" s="48"/>
      <c r="E22" s="102"/>
      <c r="F22" s="92"/>
      <c r="G22" s="103"/>
      <c r="H22" s="94"/>
      <c r="I22" s="134"/>
      <c r="J22" s="95"/>
      <c r="K22" s="74"/>
      <c r="L22" s="105"/>
      <c r="M22" s="97"/>
      <c r="N22" s="98"/>
      <c r="O22" s="99"/>
      <c r="P22" s="99"/>
      <c r="Q22" s="99"/>
      <c r="R22" s="99"/>
      <c r="S22" s="99"/>
      <c r="T22" s="99"/>
      <c r="U22" s="99"/>
      <c r="V22" s="100">
        <f t="shared" si="0"/>
        <v>0</v>
      </c>
      <c r="W22" s="99"/>
      <c r="X22" s="101">
        <f t="shared" si="1"/>
        <v>0</v>
      </c>
      <c r="Y22" s="94"/>
      <c r="Z22" s="99"/>
    </row>
    <row r="23" spans="2:26" x14ac:dyDescent="0.25">
      <c r="B23" s="48"/>
      <c r="C23" s="74"/>
      <c r="D23" s="48"/>
      <c r="E23" s="102"/>
      <c r="F23" s="92"/>
      <c r="G23" s="103"/>
      <c r="H23" s="94"/>
      <c r="I23" s="134"/>
      <c r="J23" s="95"/>
      <c r="K23" s="74"/>
      <c r="L23" s="102"/>
      <c r="M23" s="97"/>
      <c r="N23" s="98"/>
      <c r="O23" s="99"/>
      <c r="P23" s="99"/>
      <c r="Q23" s="99"/>
      <c r="R23" s="99"/>
      <c r="S23" s="99"/>
      <c r="T23" s="99"/>
      <c r="U23" s="99"/>
      <c r="V23" s="100">
        <f t="shared" si="0"/>
        <v>0</v>
      </c>
      <c r="W23" s="99"/>
      <c r="X23" s="101">
        <f t="shared" si="1"/>
        <v>0</v>
      </c>
      <c r="Y23" s="94"/>
      <c r="Z23" s="99"/>
    </row>
    <row r="24" spans="2:26" x14ac:dyDescent="0.25">
      <c r="B24" s="48"/>
      <c r="C24" s="74"/>
      <c r="D24" s="48"/>
      <c r="E24" s="102"/>
      <c r="F24" s="92"/>
      <c r="G24" s="103"/>
      <c r="H24" s="94"/>
      <c r="I24" s="134"/>
      <c r="J24" s="95"/>
      <c r="K24" s="74"/>
      <c r="L24" s="105"/>
      <c r="M24" s="97"/>
      <c r="N24" s="98"/>
      <c r="O24" s="99"/>
      <c r="P24" s="99"/>
      <c r="Q24" s="99"/>
      <c r="R24" s="99"/>
      <c r="S24" s="99"/>
      <c r="T24" s="99"/>
      <c r="U24" s="99"/>
      <c r="V24" s="100">
        <f t="shared" si="0"/>
        <v>0</v>
      </c>
      <c r="W24" s="99"/>
      <c r="X24" s="101">
        <f t="shared" si="1"/>
        <v>0</v>
      </c>
      <c r="Y24" s="94"/>
      <c r="Z24" s="99"/>
    </row>
    <row r="25" spans="2:26" x14ac:dyDescent="0.25">
      <c r="B25" s="48"/>
      <c r="C25" s="74"/>
      <c r="D25" s="48"/>
      <c r="E25" s="102"/>
      <c r="F25" s="92"/>
      <c r="G25" s="103"/>
      <c r="H25" s="94"/>
      <c r="I25" s="134"/>
      <c r="J25" s="95"/>
      <c r="K25" s="74"/>
      <c r="L25" s="102"/>
      <c r="M25" s="97"/>
      <c r="N25" s="98"/>
      <c r="O25" s="99"/>
      <c r="P25" s="99"/>
      <c r="Q25" s="99"/>
      <c r="R25" s="99"/>
      <c r="S25" s="99"/>
      <c r="T25" s="99"/>
      <c r="U25" s="99"/>
      <c r="V25" s="100">
        <f t="shared" si="0"/>
        <v>0</v>
      </c>
      <c r="W25" s="99"/>
      <c r="X25" s="101">
        <f t="shared" si="1"/>
        <v>0</v>
      </c>
      <c r="Y25" s="94"/>
      <c r="Z25" s="99"/>
    </row>
    <row r="26" spans="2:26" x14ac:dyDescent="0.25">
      <c r="B26" s="48"/>
      <c r="C26" s="74"/>
      <c r="D26" s="48"/>
      <c r="E26" s="102"/>
      <c r="F26" s="92"/>
      <c r="G26" s="103"/>
      <c r="H26" s="94"/>
      <c r="I26" s="134"/>
      <c r="J26" s="95"/>
      <c r="K26" s="74"/>
      <c r="L26" s="105"/>
      <c r="M26" s="97"/>
      <c r="N26" s="98"/>
      <c r="O26" s="99"/>
      <c r="P26" s="99"/>
      <c r="Q26" s="99"/>
      <c r="R26" s="99"/>
      <c r="S26" s="99"/>
      <c r="T26" s="99"/>
      <c r="U26" s="99"/>
      <c r="V26" s="100">
        <f t="shared" si="0"/>
        <v>0</v>
      </c>
      <c r="W26" s="99"/>
      <c r="X26" s="101">
        <f t="shared" si="1"/>
        <v>0</v>
      </c>
      <c r="Y26" s="94"/>
      <c r="Z26" s="99"/>
    </row>
    <row r="27" spans="2:26" x14ac:dyDescent="0.25">
      <c r="B27" s="48"/>
      <c r="C27" s="74"/>
      <c r="D27" s="48"/>
      <c r="E27" s="102"/>
      <c r="F27" s="92"/>
      <c r="G27" s="103"/>
      <c r="H27" s="94"/>
      <c r="I27" s="134"/>
      <c r="J27" s="95"/>
      <c r="K27" s="74"/>
      <c r="L27" s="102"/>
      <c r="M27" s="97"/>
      <c r="N27" s="98"/>
      <c r="O27" s="99"/>
      <c r="P27" s="99"/>
      <c r="Q27" s="99"/>
      <c r="R27" s="99"/>
      <c r="S27" s="99"/>
      <c r="T27" s="99"/>
      <c r="U27" s="99"/>
      <c r="V27" s="100">
        <f t="shared" si="0"/>
        <v>0</v>
      </c>
      <c r="W27" s="99"/>
      <c r="X27" s="101">
        <f t="shared" si="1"/>
        <v>0</v>
      </c>
      <c r="Y27" s="94"/>
      <c r="Z27" s="99"/>
    </row>
    <row r="28" spans="2:26" x14ac:dyDescent="0.25">
      <c r="B28" s="48"/>
      <c r="C28" s="74"/>
      <c r="D28" s="48"/>
      <c r="E28" s="96"/>
      <c r="F28" s="92"/>
      <c r="G28" s="106"/>
      <c r="H28" s="94"/>
      <c r="I28" s="134"/>
      <c r="J28" s="95"/>
      <c r="K28" s="74"/>
      <c r="L28" s="91"/>
      <c r="M28" s="75"/>
      <c r="N28" s="98"/>
      <c r="O28" s="99"/>
      <c r="P28" s="99"/>
      <c r="Q28" s="99"/>
      <c r="R28" s="99"/>
      <c r="S28" s="99"/>
      <c r="T28" s="99"/>
      <c r="U28" s="99"/>
      <c r="V28" s="100">
        <f t="shared" si="0"/>
        <v>0</v>
      </c>
      <c r="W28" s="99"/>
      <c r="X28" s="101">
        <f t="shared" si="1"/>
        <v>0</v>
      </c>
      <c r="Y28" s="94"/>
      <c r="Z28" s="99"/>
    </row>
    <row r="29" spans="2:26" x14ac:dyDescent="0.25">
      <c r="B29" s="34"/>
      <c r="C29" s="76"/>
      <c r="D29" s="35"/>
      <c r="E29" s="35"/>
      <c r="F29" s="36"/>
      <c r="G29" s="30"/>
      <c r="H29" s="30"/>
      <c r="I29" s="30"/>
      <c r="J29" s="30"/>
      <c r="K29" s="30"/>
      <c r="L29" s="70"/>
      <c r="M29" s="70"/>
      <c r="N29" s="37">
        <f>SUM(N17:N28)</f>
        <v>0</v>
      </c>
      <c r="O29" s="37">
        <f t="shared" ref="O29:U29" si="2">SUM(O17:O28)</f>
        <v>0</v>
      </c>
      <c r="P29" s="37">
        <f t="shared" si="2"/>
        <v>0</v>
      </c>
      <c r="Q29" s="37">
        <f t="shared" si="2"/>
        <v>0</v>
      </c>
      <c r="R29" s="37">
        <f t="shared" si="2"/>
        <v>0</v>
      </c>
      <c r="S29" s="37">
        <f t="shared" si="2"/>
        <v>0</v>
      </c>
      <c r="T29" s="37">
        <f t="shared" si="2"/>
        <v>0</v>
      </c>
      <c r="U29" s="37">
        <f t="shared" si="2"/>
        <v>0</v>
      </c>
      <c r="V29" s="30"/>
      <c r="W29" s="30"/>
      <c r="X29" s="38">
        <f>SUM(X17:X28)</f>
        <v>0</v>
      </c>
      <c r="Y29" s="30"/>
      <c r="Z29" s="36"/>
    </row>
    <row r="30" spans="2:26" x14ac:dyDescent="0.25">
      <c r="B30" s="20"/>
      <c r="C30" s="20"/>
      <c r="D30" s="20"/>
      <c r="E30" s="20"/>
      <c r="F30" s="20"/>
      <c r="G30" s="20"/>
      <c r="H30" s="20"/>
      <c r="I30" s="20"/>
      <c r="J30" s="20"/>
      <c r="K30" s="20"/>
      <c r="L30" s="20"/>
      <c r="M30" s="20"/>
      <c r="N30" s="20"/>
      <c r="O30" s="20"/>
      <c r="P30" s="20"/>
      <c r="Q30" s="20"/>
      <c r="R30" s="20"/>
      <c r="S30" s="20"/>
      <c r="T30" s="20"/>
      <c r="U30" s="20"/>
      <c r="V30" s="20"/>
      <c r="W30" s="46"/>
      <c r="X30" s="20"/>
      <c r="Y30" s="20"/>
      <c r="Z30" s="20"/>
    </row>
    <row r="31" spans="2:26" x14ac:dyDescent="0.25">
      <c r="B31" s="20"/>
      <c r="C31" s="20"/>
      <c r="D31" s="20"/>
      <c r="E31" s="20"/>
      <c r="F31" s="20"/>
      <c r="G31" s="20"/>
      <c r="H31" s="20"/>
      <c r="I31" s="20"/>
      <c r="J31" s="20"/>
      <c r="K31" s="20"/>
      <c r="L31" s="20"/>
      <c r="M31" s="20"/>
      <c r="N31" s="20"/>
      <c r="O31" s="20"/>
      <c r="P31" s="20"/>
      <c r="Q31" s="20"/>
      <c r="R31" s="20"/>
      <c r="S31" s="20"/>
      <c r="T31" s="20"/>
      <c r="U31" s="20"/>
      <c r="V31" s="20"/>
      <c r="W31" s="107" t="s">
        <v>334</v>
      </c>
      <c r="X31" s="128"/>
      <c r="Y31" s="20"/>
      <c r="Z31" s="20"/>
    </row>
    <row r="32" spans="2:26" x14ac:dyDescent="0.25">
      <c r="B32" s="20"/>
      <c r="C32" s="20"/>
      <c r="D32" s="20"/>
      <c r="E32" s="20"/>
      <c r="F32" s="20"/>
      <c r="G32" s="20"/>
      <c r="H32" s="20"/>
      <c r="I32" s="20"/>
      <c r="J32" s="20"/>
      <c r="K32" s="20"/>
      <c r="L32" s="20"/>
      <c r="M32" s="20"/>
      <c r="N32" s="20"/>
      <c r="O32" s="20"/>
      <c r="P32" s="20"/>
      <c r="Q32" s="20"/>
      <c r="R32" s="20"/>
      <c r="S32" s="20"/>
      <c r="T32" s="20"/>
      <c r="U32" s="20"/>
      <c r="V32" s="20"/>
      <c r="W32" s="107" t="s">
        <v>357</v>
      </c>
      <c r="X32" s="128"/>
      <c r="Y32" s="20"/>
      <c r="Z32" s="20"/>
    </row>
    <row r="33" spans="2:26" x14ac:dyDescent="0.25">
      <c r="B33" s="20"/>
      <c r="C33" s="20"/>
      <c r="D33" s="20"/>
      <c r="E33" s="20"/>
      <c r="F33" s="20"/>
      <c r="G33" s="20"/>
      <c r="H33" s="20"/>
      <c r="I33" s="20"/>
      <c r="J33" s="20"/>
      <c r="K33" s="20"/>
      <c r="L33" s="20"/>
      <c r="M33" s="20"/>
      <c r="N33" s="20"/>
      <c r="O33" s="20"/>
      <c r="P33" s="20"/>
      <c r="Q33" s="20"/>
      <c r="R33" s="20"/>
      <c r="S33" s="20"/>
      <c r="T33" s="20"/>
      <c r="U33" s="20"/>
      <c r="V33" s="20"/>
      <c r="W33" s="107" t="s">
        <v>358</v>
      </c>
      <c r="X33" s="129">
        <f>X29/20</f>
        <v>0</v>
      </c>
      <c r="Y33" s="20"/>
      <c r="Z33" s="20"/>
    </row>
  </sheetData>
  <sheetProtection sheet="1" objects="1" scenarios="1"/>
  <mergeCells count="6">
    <mergeCell ref="E15:F15"/>
    <mergeCell ref="L15:M15"/>
    <mergeCell ref="N15:U15"/>
    <mergeCell ref="B3:Z3"/>
    <mergeCell ref="B5:Z5"/>
    <mergeCell ref="B6:Z6"/>
  </mergeCells>
  <dataValidations count="1">
    <dataValidation allowBlank="1" showInputMessage="1" sqref="I17:I28"/>
  </dataValidations>
  <pageMargins left="0.70866141732283472" right="0.70866141732283472" top="0.74803149606299213" bottom="0.74803149606299213" header="0.31496062992125984" footer="0.31496062992125984"/>
  <pageSetup paperSize="9" scale="40" orientation="landscape" verticalDpi="0" r:id="rId1"/>
  <headerFooter>
    <oddHeader>&amp;C&amp;A&amp;RCRB du CHU de Nantes</oddHeader>
    <oddFooter>&amp;LCRB-IM-001 V05&amp;C&amp;A&amp;R&amp;P / &amp;N</oddFooter>
  </headerFooter>
  <drawing r:id="rId2"/>
  <extLst>
    <ext xmlns:x14="http://schemas.microsoft.com/office/spreadsheetml/2009/9/main" uri="{CCE6A557-97BC-4b89-ADB6-D9C93CAAB3DF}">
      <x14:dataValidations xmlns:xm="http://schemas.microsoft.com/office/excel/2006/main" count="8">
        <x14:dataValidation type="list" allowBlank="1" showInputMessage="1">
          <x14:formula1>
            <xm:f>M!$G$2:$G$158</xm:f>
          </x14:formula1>
          <xm:sqref>B17:B28</xm:sqref>
        </x14:dataValidation>
        <x14:dataValidation type="list" allowBlank="1" showInputMessage="1">
          <x14:formula1>
            <xm:f>M!$M$2:$M$4</xm:f>
          </x14:formula1>
          <xm:sqref>J17:J28</xm:sqref>
        </x14:dataValidation>
        <x14:dataValidation type="list" allowBlank="1" showInputMessage="1">
          <x14:formula1>
            <xm:f>M!$H$2:$H$20</xm:f>
          </x14:formula1>
          <xm:sqref>C17:C28</xm:sqref>
        </x14:dataValidation>
        <x14:dataValidation type="list" allowBlank="1" showInputMessage="1">
          <x14:formula1>
            <xm:f>M!$I$2:$I$37</xm:f>
          </x14:formula1>
          <xm:sqref>D17:D28</xm:sqref>
        </x14:dataValidation>
        <x14:dataValidation type="list" allowBlank="1" showInputMessage="1">
          <x14:formula1>
            <xm:f>M!$J$2:$J$7</xm:f>
          </x14:formula1>
          <xm:sqref>F17:F28 M17:M28</xm:sqref>
        </x14:dataValidation>
        <x14:dataValidation type="list" allowBlank="1" showInputMessage="1">
          <x14:formula1>
            <xm:f>M!$K$2:$K$36</xm:f>
          </x14:formula1>
          <xm:sqref>H17:H28</xm:sqref>
        </x14:dataValidation>
        <x14:dataValidation type="list" allowBlank="1" showInputMessage="1">
          <x14:formula1>
            <xm:f>M!$L$2:$L$15</xm:f>
          </x14:formula1>
          <xm:sqref>K17:K28</xm:sqref>
        </x14:dataValidation>
        <x14:dataValidation type="list" allowBlank="1" showInputMessage="1">
          <x14:formula1>
            <xm:f>M!$Q$2:$Q$9</xm:f>
          </x14:formula1>
          <xm:sqref>Y17:Y28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W158"/>
  <sheetViews>
    <sheetView topLeftCell="K1" workbookViewId="0">
      <selection activeCell="M14" sqref="M14"/>
    </sheetView>
  </sheetViews>
  <sheetFormatPr baseColWidth="10" defaultRowHeight="14.25" x14ac:dyDescent="0.2"/>
  <cols>
    <col min="1" max="1" width="14.28515625" style="64" bestFit="1" customWidth="1"/>
    <col min="2" max="2" width="29.5703125" style="65" bestFit="1" customWidth="1"/>
    <col min="3" max="3" width="29.5703125" style="65" customWidth="1"/>
    <col min="4" max="4" width="111.85546875" style="65" bestFit="1" customWidth="1"/>
    <col min="5" max="5" width="111.85546875" style="65" customWidth="1"/>
    <col min="6" max="6" width="41.28515625" style="65" bestFit="1" customWidth="1"/>
    <col min="7" max="7" width="54.140625" style="68" bestFit="1" customWidth="1"/>
    <col min="8" max="8" width="25.140625" style="67" bestFit="1" customWidth="1"/>
    <col min="9" max="9" width="28.42578125" style="67" bestFit="1" customWidth="1"/>
    <col min="10" max="10" width="15.85546875" style="67" bestFit="1" customWidth="1"/>
    <col min="11" max="11" width="25.140625" style="66" bestFit="1" customWidth="1"/>
    <col min="12" max="12" width="20.28515625" style="66" bestFit="1" customWidth="1"/>
    <col min="13" max="13" width="30.28515625" style="68" bestFit="1" customWidth="1"/>
    <col min="14" max="14" width="15.85546875" style="66" bestFit="1" customWidth="1"/>
    <col min="15" max="15" width="42.5703125" style="66" bestFit="1" customWidth="1"/>
    <col min="16" max="16" width="15.85546875" style="69" bestFit="1" customWidth="1"/>
    <col min="17" max="21" width="11.42578125" style="64"/>
    <col min="22" max="22" width="40.28515625" style="64" customWidth="1"/>
    <col min="23" max="16384" width="11.42578125" style="64"/>
  </cols>
  <sheetData>
    <row r="1" spans="1:23" s="63" customFormat="1" ht="63.75" x14ac:dyDescent="0.2">
      <c r="A1" s="62" t="s">
        <v>269</v>
      </c>
      <c r="B1" s="62" t="s">
        <v>242</v>
      </c>
      <c r="C1" s="62" t="s">
        <v>298</v>
      </c>
      <c r="D1" s="62" t="s">
        <v>241</v>
      </c>
      <c r="E1" s="80" t="s">
        <v>308</v>
      </c>
      <c r="F1" s="125" t="s">
        <v>274</v>
      </c>
      <c r="G1" s="1" t="s">
        <v>0</v>
      </c>
      <c r="H1" s="1" t="s">
        <v>1</v>
      </c>
      <c r="I1" s="1" t="s">
        <v>2</v>
      </c>
      <c r="J1" s="1" t="s">
        <v>3</v>
      </c>
      <c r="K1" s="1" t="s">
        <v>4</v>
      </c>
      <c r="L1" s="2" t="s">
        <v>5</v>
      </c>
      <c r="M1" s="5" t="s">
        <v>331</v>
      </c>
      <c r="N1" s="2" t="s">
        <v>275</v>
      </c>
      <c r="O1" s="2" t="s">
        <v>3</v>
      </c>
      <c r="P1" s="2" t="s">
        <v>7</v>
      </c>
      <c r="Q1" s="6" t="s">
        <v>6</v>
      </c>
      <c r="R1" s="2" t="s">
        <v>335</v>
      </c>
      <c r="S1" s="2" t="s">
        <v>336</v>
      </c>
      <c r="T1" s="3" t="s">
        <v>7</v>
      </c>
      <c r="U1" s="3" t="s">
        <v>337</v>
      </c>
      <c r="V1" s="109" t="s">
        <v>338</v>
      </c>
      <c r="W1" s="6" t="s">
        <v>339</v>
      </c>
    </row>
    <row r="2" spans="1:23" ht="28.5" x14ac:dyDescent="0.2">
      <c r="A2" s="64" t="s">
        <v>246</v>
      </c>
      <c r="B2" s="65" t="s">
        <v>299</v>
      </c>
      <c r="C2" s="71" t="s">
        <v>302</v>
      </c>
      <c r="D2" s="18" t="s">
        <v>286</v>
      </c>
      <c r="E2" s="18" t="s">
        <v>309</v>
      </c>
      <c r="F2" s="18" t="s">
        <v>340</v>
      </c>
      <c r="G2" s="111" t="s">
        <v>239</v>
      </c>
      <c r="H2" s="111" t="s">
        <v>239</v>
      </c>
      <c r="I2" s="112" t="s">
        <v>239</v>
      </c>
      <c r="J2" s="111" t="s">
        <v>239</v>
      </c>
      <c r="K2" s="112" t="s">
        <v>239</v>
      </c>
      <c r="L2" s="113" t="s">
        <v>239</v>
      </c>
      <c r="M2" s="127" t="s">
        <v>341</v>
      </c>
      <c r="N2" s="113" t="s">
        <v>239</v>
      </c>
      <c r="O2" s="114" t="s">
        <v>239</v>
      </c>
      <c r="P2" s="113" t="s">
        <v>239</v>
      </c>
      <c r="Q2" s="115" t="s">
        <v>239</v>
      </c>
      <c r="R2" s="116"/>
      <c r="S2" s="114"/>
      <c r="T2" s="117" t="s">
        <v>342</v>
      </c>
      <c r="U2" s="118"/>
      <c r="V2" s="110" t="s">
        <v>246</v>
      </c>
      <c r="W2" s="115" t="s">
        <v>239</v>
      </c>
    </row>
    <row r="3" spans="1:23" ht="28.5" x14ac:dyDescent="0.25">
      <c r="A3" s="64" t="s">
        <v>247</v>
      </c>
      <c r="B3" s="65" t="s">
        <v>300</v>
      </c>
      <c r="C3" s="71" t="s">
        <v>303</v>
      </c>
      <c r="D3" s="18" t="s">
        <v>287</v>
      </c>
      <c r="E3" s="18" t="s">
        <v>310</v>
      </c>
      <c r="F3" s="126" t="s">
        <v>343</v>
      </c>
      <c r="G3" s="119" t="s">
        <v>186</v>
      </c>
      <c r="H3" s="119" t="s">
        <v>53</v>
      </c>
      <c r="I3" s="119" t="s">
        <v>83</v>
      </c>
      <c r="J3" s="119" t="s">
        <v>11</v>
      </c>
      <c r="K3" s="119" t="s">
        <v>12</v>
      </c>
      <c r="L3" s="120" t="s">
        <v>15</v>
      </c>
      <c r="M3" s="127" t="s">
        <v>355</v>
      </c>
      <c r="N3" s="120" t="s">
        <v>277</v>
      </c>
      <c r="O3" s="120" t="s">
        <v>11</v>
      </c>
      <c r="P3" s="120" t="s">
        <v>238</v>
      </c>
      <c r="Q3" s="121" t="s">
        <v>237</v>
      </c>
      <c r="R3" s="122"/>
      <c r="S3"/>
      <c r="T3" s="123" t="s">
        <v>20</v>
      </c>
      <c r="U3" s="123"/>
      <c r="V3" s="110" t="s">
        <v>247</v>
      </c>
      <c r="W3" s="121" t="s">
        <v>237</v>
      </c>
    </row>
    <row r="4" spans="1:23" ht="57" x14ac:dyDescent="0.25">
      <c r="A4" s="64" t="s">
        <v>249</v>
      </c>
      <c r="B4" s="65" t="s">
        <v>301</v>
      </c>
      <c r="C4" s="71" t="s">
        <v>304</v>
      </c>
      <c r="D4" s="18" t="s">
        <v>244</v>
      </c>
      <c r="E4" s="79" t="s">
        <v>311</v>
      </c>
      <c r="F4" s="126"/>
      <c r="G4" s="119" t="s">
        <v>8</v>
      </c>
      <c r="H4" s="119" t="s">
        <v>9</v>
      </c>
      <c r="I4" s="119" t="s">
        <v>95</v>
      </c>
      <c r="J4" s="119" t="s">
        <v>16</v>
      </c>
      <c r="K4" s="119" t="s">
        <v>17</v>
      </c>
      <c r="L4" s="120" t="s">
        <v>28</v>
      </c>
      <c r="M4" s="127" t="s">
        <v>356</v>
      </c>
      <c r="N4" s="120" t="s">
        <v>278</v>
      </c>
      <c r="O4" s="120" t="s">
        <v>18</v>
      </c>
      <c r="P4" s="120" t="s">
        <v>20</v>
      </c>
      <c r="Q4" s="121" t="s">
        <v>19</v>
      </c>
      <c r="R4" s="122"/>
      <c r="S4"/>
      <c r="T4" s="123" t="s">
        <v>344</v>
      </c>
      <c r="U4" s="123" t="s">
        <v>345</v>
      </c>
      <c r="V4"/>
      <c r="W4" s="121" t="s">
        <v>19</v>
      </c>
    </row>
    <row r="5" spans="1:23" ht="15" x14ac:dyDescent="0.25">
      <c r="A5" s="64" t="s">
        <v>37</v>
      </c>
      <c r="D5" s="79" t="s">
        <v>307</v>
      </c>
      <c r="E5" s="18" t="s">
        <v>312</v>
      </c>
      <c r="F5" s="126"/>
      <c r="G5" s="119" t="s">
        <v>13</v>
      </c>
      <c r="H5" s="119" t="s">
        <v>14</v>
      </c>
      <c r="I5" s="119" t="s">
        <v>76</v>
      </c>
      <c r="J5" s="119" t="s">
        <v>264</v>
      </c>
      <c r="K5" s="119" t="s">
        <v>346</v>
      </c>
      <c r="L5" s="120" t="s">
        <v>51</v>
      </c>
      <c r="M5" s="127"/>
      <c r="N5" s="120" t="s">
        <v>279</v>
      </c>
      <c r="O5" s="120" t="s">
        <v>347</v>
      </c>
      <c r="P5" s="120" t="s">
        <v>270</v>
      </c>
      <c r="Q5" s="121" t="s">
        <v>25</v>
      </c>
      <c r="R5" s="122"/>
      <c r="S5"/>
      <c r="T5" s="123" t="s">
        <v>348</v>
      </c>
      <c r="U5" s="123" t="s">
        <v>349</v>
      </c>
      <c r="V5"/>
      <c r="W5" s="121" t="s">
        <v>25</v>
      </c>
    </row>
    <row r="6" spans="1:23" ht="15" x14ac:dyDescent="0.25">
      <c r="A6" s="64" t="s">
        <v>273</v>
      </c>
      <c r="C6" s="71"/>
      <c r="D6" s="18" t="s">
        <v>288</v>
      </c>
      <c r="E6" s="18" t="s">
        <v>313</v>
      </c>
      <c r="F6" s="126"/>
      <c r="G6" s="119" t="s">
        <v>21</v>
      </c>
      <c r="H6" s="119" t="s">
        <v>22</v>
      </c>
      <c r="I6" s="119" t="s">
        <v>78</v>
      </c>
      <c r="J6" s="119" t="s">
        <v>235</v>
      </c>
      <c r="K6" s="119" t="s">
        <v>24</v>
      </c>
      <c r="L6" s="120" t="s">
        <v>48</v>
      </c>
      <c r="M6" s="127"/>
      <c r="N6" s="120" t="s">
        <v>280</v>
      </c>
      <c r="O6" s="120" t="s">
        <v>16</v>
      </c>
      <c r="P6" s="120" t="s">
        <v>271</v>
      </c>
      <c r="Q6" s="124" t="s">
        <v>29</v>
      </c>
      <c r="R6" s="122"/>
      <c r="S6"/>
      <c r="T6" s="123" t="s">
        <v>350</v>
      </c>
      <c r="U6" s="123" t="s">
        <v>351</v>
      </c>
      <c r="V6"/>
      <c r="W6" s="124" t="s">
        <v>352</v>
      </c>
    </row>
    <row r="7" spans="1:23" ht="15" x14ac:dyDescent="0.25">
      <c r="C7" s="71"/>
      <c r="E7" s="18" t="s">
        <v>314</v>
      </c>
      <c r="F7" s="126"/>
      <c r="G7" s="119" t="s">
        <v>26</v>
      </c>
      <c r="H7" s="119" t="s">
        <v>27</v>
      </c>
      <c r="I7" s="119" t="s">
        <v>80</v>
      </c>
      <c r="J7" s="119" t="s">
        <v>37</v>
      </c>
      <c r="K7" s="119" t="s">
        <v>232</v>
      </c>
      <c r="L7" s="120" t="s">
        <v>33</v>
      </c>
      <c r="M7" s="127"/>
      <c r="N7" s="120" t="s">
        <v>281</v>
      </c>
      <c r="O7" s="120" t="s">
        <v>34</v>
      </c>
      <c r="P7" s="120" t="s">
        <v>272</v>
      </c>
      <c r="Q7" s="122" t="s">
        <v>236</v>
      </c>
      <c r="R7" s="122"/>
      <c r="S7"/>
      <c r="T7" s="123" t="s">
        <v>37</v>
      </c>
      <c r="U7" s="123"/>
      <c r="V7"/>
      <c r="W7" s="122" t="s">
        <v>236</v>
      </c>
    </row>
    <row r="8" spans="1:23" ht="15" x14ac:dyDescent="0.25">
      <c r="E8" s="18" t="s">
        <v>315</v>
      </c>
      <c r="F8" s="126"/>
      <c r="G8" s="119" t="s">
        <v>30</v>
      </c>
      <c r="H8" s="119" t="s">
        <v>31</v>
      </c>
      <c r="I8" s="119" t="s">
        <v>85</v>
      </c>
      <c r="J8" s="119"/>
      <c r="K8" s="119" t="s">
        <v>233</v>
      </c>
      <c r="L8" s="120" t="s">
        <v>38</v>
      </c>
      <c r="M8" s="127"/>
      <c r="N8" s="120" t="s">
        <v>235</v>
      </c>
      <c r="O8" s="120" t="s">
        <v>264</v>
      </c>
      <c r="P8" s="120" t="s">
        <v>235</v>
      </c>
      <c r="Q8" s="122" t="s">
        <v>235</v>
      </c>
      <c r="R8" s="122"/>
      <c r="S8"/>
      <c r="T8"/>
      <c r="U8"/>
      <c r="V8"/>
      <c r="W8" s="122" t="s">
        <v>235</v>
      </c>
    </row>
    <row r="9" spans="1:23" ht="15" x14ac:dyDescent="0.25">
      <c r="E9" s="18" t="s">
        <v>316</v>
      </c>
      <c r="F9" s="126"/>
      <c r="G9" s="119" t="s">
        <v>35</v>
      </c>
      <c r="H9" s="119" t="s">
        <v>230</v>
      </c>
      <c r="I9" s="119" t="s">
        <v>87</v>
      </c>
      <c r="J9" s="119"/>
      <c r="K9" s="119" t="s">
        <v>353</v>
      </c>
      <c r="L9" s="120" t="s">
        <v>2</v>
      </c>
      <c r="M9" s="127"/>
      <c r="N9" s="120" t="s">
        <v>37</v>
      </c>
      <c r="O9" s="120" t="s">
        <v>235</v>
      </c>
      <c r="P9" s="120" t="s">
        <v>37</v>
      </c>
      <c r="Q9" s="122" t="s">
        <v>37</v>
      </c>
      <c r="R9" s="122"/>
      <c r="S9"/>
      <c r="T9"/>
      <c r="U9"/>
      <c r="V9"/>
      <c r="W9" s="122" t="s">
        <v>37</v>
      </c>
    </row>
    <row r="10" spans="1:23" ht="15" x14ac:dyDescent="0.25">
      <c r="E10" s="18" t="s">
        <v>317</v>
      </c>
      <c r="F10" s="126"/>
      <c r="G10" s="119" t="s">
        <v>39</v>
      </c>
      <c r="H10" s="119" t="s">
        <v>40</v>
      </c>
      <c r="I10" s="119" t="s">
        <v>90</v>
      </c>
      <c r="J10" s="119"/>
      <c r="K10" s="119" t="s">
        <v>9</v>
      </c>
      <c r="L10" s="120" t="s">
        <v>62</v>
      </c>
      <c r="M10" s="127"/>
      <c r="N10" s="120"/>
      <c r="O10" s="120" t="s">
        <v>37</v>
      </c>
      <c r="P10" s="120"/>
      <c r="Q10" s="122"/>
      <c r="R10" s="122"/>
      <c r="S10"/>
      <c r="T10"/>
      <c r="U10"/>
      <c r="V10"/>
      <c r="W10"/>
    </row>
    <row r="11" spans="1:23" ht="15" x14ac:dyDescent="0.25">
      <c r="E11" s="18" t="s">
        <v>318</v>
      </c>
      <c r="F11" s="126"/>
      <c r="G11" s="119" t="s">
        <v>42</v>
      </c>
      <c r="H11" s="119" t="s">
        <v>43</v>
      </c>
      <c r="I11" s="119" t="s">
        <v>93</v>
      </c>
      <c r="J11" s="119"/>
      <c r="K11" s="119" t="s">
        <v>44</v>
      </c>
      <c r="L11" s="120" t="s">
        <v>65</v>
      </c>
      <c r="M11" s="127"/>
      <c r="N11" s="120"/>
      <c r="O11" s="120"/>
      <c r="P11" s="120"/>
      <c r="Q11" s="122"/>
      <c r="R11" s="122"/>
      <c r="S11"/>
      <c r="T11"/>
      <c r="U11"/>
      <c r="V11"/>
      <c r="W11"/>
    </row>
    <row r="12" spans="1:23" ht="15" x14ac:dyDescent="0.25">
      <c r="E12" s="18" t="s">
        <v>319</v>
      </c>
      <c r="F12" s="126"/>
      <c r="G12" s="119" t="s">
        <v>46</v>
      </c>
      <c r="H12" s="119" t="s">
        <v>47</v>
      </c>
      <c r="I12" s="119" t="s">
        <v>98</v>
      </c>
      <c r="J12" s="119"/>
      <c r="K12" s="119" t="s">
        <v>22</v>
      </c>
      <c r="L12" s="120" t="s">
        <v>69</v>
      </c>
      <c r="M12" s="127"/>
      <c r="N12" s="120"/>
      <c r="O12" s="120"/>
      <c r="P12" s="120"/>
      <c r="Q12" s="122"/>
      <c r="R12" s="122"/>
      <c r="S12"/>
      <c r="T12"/>
      <c r="U12"/>
      <c r="V12"/>
      <c r="W12"/>
    </row>
    <row r="13" spans="1:23" ht="15" x14ac:dyDescent="0.25">
      <c r="E13" s="18" t="s">
        <v>320</v>
      </c>
      <c r="F13" s="126"/>
      <c r="G13" s="119" t="s">
        <v>49</v>
      </c>
      <c r="H13" s="119" t="s">
        <v>50</v>
      </c>
      <c r="I13" s="119" t="s">
        <v>100</v>
      </c>
      <c r="J13" s="119"/>
      <c r="K13" s="119" t="s">
        <v>27</v>
      </c>
      <c r="L13" s="120" t="s">
        <v>276</v>
      </c>
      <c r="M13" s="127"/>
      <c r="N13" s="120"/>
      <c r="O13" s="120"/>
      <c r="P13" s="120"/>
      <c r="Q13" s="122"/>
      <c r="R13" s="122"/>
      <c r="S13"/>
      <c r="T13"/>
      <c r="U13"/>
      <c r="V13"/>
      <c r="W13"/>
    </row>
    <row r="14" spans="1:23" ht="15" x14ac:dyDescent="0.25">
      <c r="E14" s="18" t="s">
        <v>321</v>
      </c>
      <c r="F14" s="126"/>
      <c r="G14" s="119" t="s">
        <v>52</v>
      </c>
      <c r="H14" s="119" t="s">
        <v>57</v>
      </c>
      <c r="I14" s="119" t="s">
        <v>104</v>
      </c>
      <c r="J14" s="119"/>
      <c r="K14" s="119" t="s">
        <v>54</v>
      </c>
      <c r="L14" s="120" t="s">
        <v>235</v>
      </c>
      <c r="M14" s="127"/>
      <c r="N14" s="120"/>
      <c r="O14" s="120"/>
      <c r="P14" s="120"/>
      <c r="Q14" s="122"/>
      <c r="R14" s="122"/>
      <c r="S14"/>
      <c r="T14"/>
      <c r="U14"/>
      <c r="V14"/>
      <c r="W14"/>
    </row>
    <row r="15" spans="1:23" ht="15" x14ac:dyDescent="0.25">
      <c r="E15" s="18" t="s">
        <v>322</v>
      </c>
      <c r="F15" s="126"/>
      <c r="G15" s="119" t="s">
        <v>56</v>
      </c>
      <c r="H15" s="119" t="s">
        <v>61</v>
      </c>
      <c r="I15" s="119" t="s">
        <v>68</v>
      </c>
      <c r="J15" s="119"/>
      <c r="K15" s="119" t="s">
        <v>31</v>
      </c>
      <c r="L15" s="120" t="s">
        <v>37</v>
      </c>
      <c r="M15" s="127"/>
      <c r="N15" s="120"/>
      <c r="O15" s="120"/>
      <c r="P15" s="120"/>
      <c r="Q15" s="122"/>
      <c r="R15" s="122"/>
      <c r="S15"/>
      <c r="T15"/>
      <c r="U15"/>
      <c r="V15"/>
      <c r="W15"/>
    </row>
    <row r="16" spans="1:23" ht="15" x14ac:dyDescent="0.25">
      <c r="E16" s="18" t="s">
        <v>323</v>
      </c>
      <c r="F16" s="126"/>
      <c r="G16" s="119" t="s">
        <v>60</v>
      </c>
      <c r="H16" s="119" t="s">
        <v>64</v>
      </c>
      <c r="I16" s="119" t="s">
        <v>32</v>
      </c>
      <c r="J16" s="119"/>
      <c r="K16" s="119" t="s">
        <v>36</v>
      </c>
      <c r="L16" s="120"/>
      <c r="M16" s="127"/>
      <c r="N16" s="120"/>
      <c r="O16" s="120"/>
      <c r="P16" s="120"/>
      <c r="Q16" s="122"/>
      <c r="R16" s="122"/>
      <c r="S16"/>
      <c r="T16"/>
      <c r="U16"/>
      <c r="V16"/>
      <c r="W16"/>
    </row>
    <row r="17" spans="5:23" ht="15" x14ac:dyDescent="0.25">
      <c r="E17" s="18" t="s">
        <v>324</v>
      </c>
      <c r="F17" s="126"/>
      <c r="G17" s="119" t="s">
        <v>63</v>
      </c>
      <c r="H17" s="119" t="s">
        <v>67</v>
      </c>
      <c r="I17" s="119" t="s">
        <v>41</v>
      </c>
      <c r="J17" s="119"/>
      <c r="K17" s="119" t="s">
        <v>40</v>
      </c>
      <c r="L17" s="120"/>
      <c r="M17" s="127"/>
      <c r="N17" s="4"/>
      <c r="O17" s="120"/>
      <c r="P17" s="120"/>
      <c r="Q17" s="122"/>
      <c r="R17" s="122"/>
      <c r="S17"/>
      <c r="T17"/>
      <c r="U17"/>
      <c r="V17"/>
      <c r="W17"/>
    </row>
    <row r="18" spans="5:23" ht="15" x14ac:dyDescent="0.25">
      <c r="E18" s="18" t="s">
        <v>325</v>
      </c>
      <c r="F18" s="126"/>
      <c r="G18" s="119" t="s">
        <v>66</v>
      </c>
      <c r="H18" s="119" t="s">
        <v>71</v>
      </c>
      <c r="I18" s="119" t="s">
        <v>45</v>
      </c>
      <c r="J18" s="119"/>
      <c r="K18" s="119" t="s">
        <v>43</v>
      </c>
      <c r="L18" s="120"/>
      <c r="M18" s="127"/>
      <c r="N18" s="120"/>
      <c r="O18" s="120"/>
      <c r="P18" s="120"/>
      <c r="Q18" s="122"/>
      <c r="R18" s="122"/>
      <c r="S18"/>
      <c r="T18"/>
      <c r="U18"/>
      <c r="V18"/>
      <c r="W18"/>
    </row>
    <row r="19" spans="5:23" ht="15" x14ac:dyDescent="0.25">
      <c r="E19" s="18" t="s">
        <v>326</v>
      </c>
      <c r="F19" s="126"/>
      <c r="G19" s="119" t="s">
        <v>70</v>
      </c>
      <c r="H19" s="119" t="s">
        <v>235</v>
      </c>
      <c r="I19" s="119" t="s">
        <v>231</v>
      </c>
      <c r="J19" s="119"/>
      <c r="K19" s="119" t="s">
        <v>47</v>
      </c>
      <c r="L19" s="120"/>
      <c r="M19" s="127"/>
      <c r="N19" s="120"/>
      <c r="O19" s="120"/>
      <c r="P19" s="120"/>
      <c r="Q19" s="122"/>
      <c r="R19" s="122"/>
      <c r="S19"/>
      <c r="T19"/>
      <c r="U19"/>
      <c r="V19"/>
      <c r="W19"/>
    </row>
    <row r="20" spans="5:23" ht="15" x14ac:dyDescent="0.25">
      <c r="F20" s="126"/>
      <c r="G20" s="119" t="s">
        <v>73</v>
      </c>
      <c r="H20" s="119" t="s">
        <v>37</v>
      </c>
      <c r="I20" s="119" t="s">
        <v>58</v>
      </c>
      <c r="J20" s="119"/>
      <c r="K20" s="119" t="s">
        <v>234</v>
      </c>
      <c r="L20" s="120"/>
      <c r="M20" s="127"/>
      <c r="N20" s="120"/>
      <c r="O20" s="120"/>
      <c r="P20" s="120"/>
      <c r="Q20" s="122"/>
      <c r="R20" s="122"/>
      <c r="S20"/>
      <c r="T20"/>
      <c r="U20"/>
      <c r="V20"/>
      <c r="W20"/>
    </row>
    <row r="21" spans="5:23" ht="15" x14ac:dyDescent="0.25">
      <c r="F21" s="126"/>
      <c r="G21" s="119" t="s">
        <v>74</v>
      </c>
      <c r="H21" s="119"/>
      <c r="I21" s="119" t="s">
        <v>10</v>
      </c>
      <c r="J21" s="119"/>
      <c r="K21" s="119" t="s">
        <v>81</v>
      </c>
      <c r="L21" s="120"/>
      <c r="M21" s="127"/>
      <c r="N21" s="120"/>
      <c r="O21" s="120"/>
      <c r="P21" s="120"/>
      <c r="Q21" s="122"/>
      <c r="R21" s="122"/>
      <c r="S21"/>
      <c r="T21"/>
      <c r="U21"/>
      <c r="V21"/>
      <c r="W21"/>
    </row>
    <row r="22" spans="5:23" ht="15" x14ac:dyDescent="0.25">
      <c r="F22" s="126"/>
      <c r="G22" s="119" t="s">
        <v>75</v>
      </c>
      <c r="H22" s="119"/>
      <c r="I22" s="119" t="s">
        <v>15</v>
      </c>
      <c r="J22" s="119"/>
      <c r="K22" s="119" t="s">
        <v>50</v>
      </c>
      <c r="L22" s="120"/>
      <c r="M22" s="127"/>
      <c r="N22" s="120"/>
      <c r="O22" s="120"/>
      <c r="P22" s="120"/>
      <c r="Q22" s="122"/>
      <c r="R22" s="122"/>
      <c r="S22"/>
      <c r="T22"/>
      <c r="U22"/>
      <c r="V22"/>
      <c r="W22"/>
    </row>
    <row r="23" spans="5:23" ht="15" x14ac:dyDescent="0.25">
      <c r="F23" s="126"/>
      <c r="G23" s="119" t="s">
        <v>77</v>
      </c>
      <c r="H23" s="119"/>
      <c r="I23" s="119" t="s">
        <v>23</v>
      </c>
      <c r="J23" s="119"/>
      <c r="K23" s="119" t="s">
        <v>53</v>
      </c>
      <c r="L23" s="120"/>
      <c r="M23" s="127"/>
      <c r="N23" s="120"/>
      <c r="O23" s="120"/>
      <c r="P23" s="120"/>
      <c r="Q23" s="122"/>
      <c r="R23" s="122"/>
      <c r="S23"/>
      <c r="T23"/>
      <c r="U23"/>
      <c r="V23"/>
      <c r="W23"/>
    </row>
    <row r="24" spans="5:23" ht="15" x14ac:dyDescent="0.25">
      <c r="F24" s="126"/>
      <c r="G24" s="119" t="s">
        <v>79</v>
      </c>
      <c r="H24" s="119"/>
      <c r="I24" s="119" t="s">
        <v>28</v>
      </c>
      <c r="J24" s="119"/>
      <c r="K24" s="119" t="s">
        <v>88</v>
      </c>
      <c r="L24" s="120"/>
      <c r="M24" s="127"/>
      <c r="N24" s="120"/>
      <c r="O24" s="120"/>
      <c r="P24" s="120"/>
      <c r="Q24" s="122"/>
      <c r="R24" s="122"/>
      <c r="S24"/>
      <c r="T24"/>
      <c r="U24"/>
      <c r="V24"/>
      <c r="W24"/>
    </row>
    <row r="25" spans="5:23" ht="15" x14ac:dyDescent="0.25">
      <c r="F25" s="126"/>
      <c r="G25" s="119" t="s">
        <v>82</v>
      </c>
      <c r="H25" s="119"/>
      <c r="I25" s="119" t="s">
        <v>33</v>
      </c>
      <c r="J25" s="119"/>
      <c r="K25" s="119" t="s">
        <v>91</v>
      </c>
      <c r="L25" s="120"/>
      <c r="M25" s="127"/>
      <c r="N25" s="120"/>
      <c r="O25" s="120"/>
      <c r="P25" s="120"/>
      <c r="Q25" s="122"/>
      <c r="R25" s="122"/>
      <c r="S25"/>
      <c r="T25"/>
      <c r="U25"/>
      <c r="V25"/>
      <c r="W25"/>
    </row>
    <row r="26" spans="5:23" ht="15" x14ac:dyDescent="0.25">
      <c r="F26" s="126"/>
      <c r="G26" s="119" t="s">
        <v>84</v>
      </c>
      <c r="H26" s="119"/>
      <c r="I26" s="119" t="s">
        <v>38</v>
      </c>
      <c r="J26" s="119"/>
      <c r="K26" s="119" t="s">
        <v>57</v>
      </c>
      <c r="L26" s="120"/>
      <c r="M26" s="127"/>
      <c r="N26" s="120"/>
      <c r="O26" s="120"/>
      <c r="P26" s="120"/>
      <c r="Q26" s="122"/>
      <c r="R26" s="122"/>
      <c r="S26"/>
      <c r="T26"/>
      <c r="U26"/>
      <c r="V26"/>
      <c r="W26"/>
    </row>
    <row r="27" spans="5:23" ht="15" x14ac:dyDescent="0.25">
      <c r="F27" s="126"/>
      <c r="G27" s="119" t="s">
        <v>86</v>
      </c>
      <c r="H27" s="119"/>
      <c r="I27" s="119" t="s">
        <v>48</v>
      </c>
      <c r="J27" s="119"/>
      <c r="K27" s="119" t="s">
        <v>96</v>
      </c>
      <c r="L27" s="120"/>
      <c r="M27" s="127"/>
      <c r="N27" s="120"/>
      <c r="O27" s="120"/>
      <c r="P27" s="120"/>
      <c r="Q27" s="122"/>
      <c r="R27" s="122"/>
      <c r="S27"/>
      <c r="T27"/>
      <c r="U27"/>
      <c r="V27"/>
      <c r="W27"/>
    </row>
    <row r="28" spans="5:23" ht="15" x14ac:dyDescent="0.25">
      <c r="F28" s="126"/>
      <c r="G28" s="119" t="s">
        <v>89</v>
      </c>
      <c r="H28" s="119"/>
      <c r="I28" s="119" t="s">
        <v>51</v>
      </c>
      <c r="J28" s="119"/>
      <c r="K28" s="119" t="s">
        <v>61</v>
      </c>
      <c r="L28" s="120"/>
      <c r="M28" s="127"/>
      <c r="N28" s="120"/>
      <c r="O28" s="120"/>
      <c r="P28" s="120"/>
      <c r="Q28" s="122"/>
      <c r="R28" s="122"/>
      <c r="S28"/>
      <c r="T28"/>
      <c r="U28"/>
      <c r="V28"/>
      <c r="W28"/>
    </row>
    <row r="29" spans="5:23" ht="15" x14ac:dyDescent="0.25">
      <c r="F29" s="126"/>
      <c r="G29" s="119" t="s">
        <v>92</v>
      </c>
      <c r="H29" s="119"/>
      <c r="I29" s="119" t="s">
        <v>55</v>
      </c>
      <c r="J29" s="119"/>
      <c r="K29" s="119" t="s">
        <v>265</v>
      </c>
      <c r="L29" s="120"/>
      <c r="M29" s="127"/>
      <c r="N29" s="120"/>
      <c r="O29" s="120"/>
      <c r="P29" s="120"/>
      <c r="Q29" s="122"/>
      <c r="R29" s="122"/>
      <c r="S29"/>
      <c r="T29"/>
      <c r="U29"/>
      <c r="V29"/>
      <c r="W29"/>
    </row>
    <row r="30" spans="5:23" ht="15" x14ac:dyDescent="0.25">
      <c r="F30" s="126"/>
      <c r="G30" s="119" t="s">
        <v>94</v>
      </c>
      <c r="H30" s="119"/>
      <c r="I30" s="119" t="s">
        <v>59</v>
      </c>
      <c r="J30" s="119"/>
      <c r="K30" s="119" t="s">
        <v>266</v>
      </c>
      <c r="L30" s="120"/>
      <c r="M30" s="127"/>
      <c r="N30" s="120"/>
      <c r="O30" s="120"/>
      <c r="P30" s="120"/>
      <c r="Q30" s="122"/>
      <c r="R30" s="122"/>
      <c r="S30"/>
      <c r="T30"/>
      <c r="U30"/>
      <c r="V30"/>
      <c r="W30"/>
    </row>
    <row r="31" spans="5:23" ht="15" x14ac:dyDescent="0.25">
      <c r="F31" s="126"/>
      <c r="G31" s="119" t="s">
        <v>97</v>
      </c>
      <c r="H31" s="119"/>
      <c r="I31" s="119" t="s">
        <v>62</v>
      </c>
      <c r="J31" s="119"/>
      <c r="K31" s="119" t="s">
        <v>267</v>
      </c>
      <c r="L31" s="120"/>
      <c r="M31" s="127"/>
      <c r="N31" s="120"/>
      <c r="O31" s="120"/>
      <c r="P31" s="120"/>
      <c r="Q31" s="122"/>
      <c r="R31" s="122"/>
      <c r="S31"/>
      <c r="T31"/>
      <c r="U31"/>
      <c r="V31"/>
      <c r="W31"/>
    </row>
    <row r="32" spans="5:23" ht="15" x14ac:dyDescent="0.25">
      <c r="F32" s="126"/>
      <c r="G32" s="119" t="s">
        <v>99</v>
      </c>
      <c r="H32" s="119"/>
      <c r="I32" s="119" t="s">
        <v>65</v>
      </c>
      <c r="J32" s="119"/>
      <c r="K32" s="119" t="s">
        <v>268</v>
      </c>
      <c r="L32" s="120"/>
      <c r="M32" s="127"/>
      <c r="N32" s="120"/>
      <c r="O32" s="120"/>
      <c r="P32" s="120"/>
      <c r="Q32" s="122"/>
      <c r="R32" s="122"/>
      <c r="S32"/>
      <c r="T32"/>
      <c r="U32"/>
      <c r="V32"/>
      <c r="W32"/>
    </row>
    <row r="33" spans="6:23" ht="15" x14ac:dyDescent="0.25">
      <c r="F33" s="126"/>
      <c r="G33" s="119" t="s">
        <v>101</v>
      </c>
      <c r="H33" s="119"/>
      <c r="I33" s="119" t="s">
        <v>69</v>
      </c>
      <c r="J33" s="119"/>
      <c r="K33" s="119" t="s">
        <v>71</v>
      </c>
      <c r="L33" s="120"/>
      <c r="M33" s="127"/>
      <c r="N33" s="120"/>
      <c r="O33" s="120"/>
      <c r="P33" s="120"/>
      <c r="Q33" s="122"/>
      <c r="R33" s="122"/>
      <c r="S33"/>
      <c r="T33"/>
      <c r="U33"/>
      <c r="V33"/>
      <c r="W33"/>
    </row>
    <row r="34" spans="6:23" ht="15" x14ac:dyDescent="0.25">
      <c r="F34" s="126"/>
      <c r="G34" s="119" t="s">
        <v>103</v>
      </c>
      <c r="H34" s="119"/>
      <c r="I34" s="119" t="s">
        <v>102</v>
      </c>
      <c r="J34" s="119"/>
      <c r="K34" s="119" t="s">
        <v>354</v>
      </c>
      <c r="L34" s="120"/>
      <c r="M34" s="127"/>
      <c r="N34" s="120"/>
      <c r="O34" s="120"/>
      <c r="P34" s="120"/>
      <c r="Q34" s="122"/>
      <c r="R34" s="122"/>
      <c r="S34"/>
      <c r="T34"/>
      <c r="U34"/>
      <c r="V34"/>
      <c r="W34"/>
    </row>
    <row r="35" spans="6:23" ht="15" x14ac:dyDescent="0.25">
      <c r="F35" s="126"/>
      <c r="G35" s="119" t="s">
        <v>105</v>
      </c>
      <c r="H35" s="119"/>
      <c r="I35" s="119" t="s">
        <v>104</v>
      </c>
      <c r="J35" s="119"/>
      <c r="K35" s="119" t="s">
        <v>72</v>
      </c>
      <c r="L35" s="120"/>
      <c r="M35" s="127"/>
      <c r="N35" s="120"/>
      <c r="O35" s="120"/>
      <c r="P35" s="120"/>
      <c r="Q35" s="122"/>
      <c r="R35" s="122"/>
      <c r="S35"/>
      <c r="T35"/>
      <c r="U35"/>
      <c r="V35"/>
      <c r="W35"/>
    </row>
    <row r="36" spans="6:23" ht="15" x14ac:dyDescent="0.25">
      <c r="F36" s="126"/>
      <c r="G36" s="119" t="s">
        <v>106</v>
      </c>
      <c r="H36" s="119"/>
      <c r="I36" s="119" t="s">
        <v>235</v>
      </c>
      <c r="J36" s="119"/>
      <c r="K36" s="119" t="s">
        <v>37</v>
      </c>
      <c r="L36" s="120"/>
      <c r="M36" s="127"/>
      <c r="N36" s="120"/>
      <c r="O36" s="120"/>
      <c r="P36" s="120"/>
      <c r="Q36" s="122"/>
      <c r="R36" s="122"/>
      <c r="S36"/>
      <c r="T36"/>
      <c r="U36"/>
      <c r="V36"/>
      <c r="W36"/>
    </row>
    <row r="37" spans="6:23" ht="15" x14ac:dyDescent="0.25">
      <c r="F37" s="126"/>
      <c r="G37" s="119" t="s">
        <v>107</v>
      </c>
      <c r="H37" s="119"/>
      <c r="I37" s="119" t="s">
        <v>37</v>
      </c>
      <c r="J37" s="119"/>
      <c r="K37" s="119"/>
      <c r="L37" s="120"/>
      <c r="M37" s="127"/>
      <c r="N37" s="120"/>
      <c r="O37" s="120"/>
      <c r="P37" s="120"/>
      <c r="Q37" s="122"/>
      <c r="R37" s="122"/>
      <c r="S37"/>
      <c r="T37"/>
      <c r="U37"/>
      <c r="V37"/>
      <c r="W37"/>
    </row>
    <row r="38" spans="6:23" ht="15" x14ac:dyDescent="0.25">
      <c r="F38" s="126"/>
      <c r="G38" s="119" t="s">
        <v>108</v>
      </c>
      <c r="H38" s="119"/>
      <c r="I38" s="119"/>
      <c r="J38" s="119"/>
      <c r="K38" s="119"/>
      <c r="L38" s="120"/>
      <c r="M38" s="127"/>
      <c r="N38" s="120"/>
      <c r="O38" s="120"/>
      <c r="P38" s="120"/>
      <c r="Q38" s="122"/>
      <c r="R38" s="122"/>
      <c r="S38"/>
      <c r="T38"/>
      <c r="U38"/>
      <c r="V38"/>
      <c r="W38"/>
    </row>
    <row r="39" spans="6:23" ht="15" x14ac:dyDescent="0.25">
      <c r="F39" s="126"/>
      <c r="G39" s="119" t="s">
        <v>109</v>
      </c>
      <c r="H39" s="119"/>
      <c r="I39" s="119"/>
      <c r="J39" s="119"/>
      <c r="K39" s="119"/>
      <c r="L39" s="120"/>
      <c r="M39" s="127"/>
      <c r="N39" s="120"/>
      <c r="O39" s="120"/>
      <c r="P39" s="120"/>
      <c r="Q39" s="122"/>
      <c r="R39" s="122"/>
      <c r="S39"/>
      <c r="T39"/>
      <c r="U39"/>
      <c r="V39"/>
      <c r="W39"/>
    </row>
    <row r="40" spans="6:23" ht="15" x14ac:dyDescent="0.25">
      <c r="F40" s="126"/>
      <c r="G40" s="119" t="s">
        <v>110</v>
      </c>
      <c r="H40" s="119"/>
      <c r="I40" s="119"/>
      <c r="J40" s="119"/>
      <c r="K40" s="119"/>
      <c r="L40" s="120"/>
      <c r="M40" s="127"/>
      <c r="N40" s="120"/>
      <c r="O40" s="120"/>
      <c r="P40" s="120"/>
      <c r="Q40" s="122"/>
      <c r="R40" s="122"/>
      <c r="S40"/>
      <c r="T40"/>
      <c r="U40"/>
      <c r="V40"/>
      <c r="W40"/>
    </row>
    <row r="41" spans="6:23" ht="15" x14ac:dyDescent="0.25">
      <c r="F41" s="126"/>
      <c r="G41" s="119" t="s">
        <v>111</v>
      </c>
      <c r="H41" s="119"/>
      <c r="I41" s="119"/>
      <c r="J41" s="119"/>
      <c r="K41" s="119"/>
      <c r="L41" s="120"/>
      <c r="M41" s="127"/>
      <c r="N41" s="120"/>
      <c r="O41" s="120"/>
      <c r="P41" s="120"/>
      <c r="Q41" s="122"/>
      <c r="R41" s="122"/>
      <c r="S41"/>
      <c r="T41"/>
      <c r="U41"/>
      <c r="V41"/>
      <c r="W41"/>
    </row>
    <row r="42" spans="6:23" ht="15" x14ac:dyDescent="0.25">
      <c r="F42" s="126"/>
      <c r="G42" s="119" t="s">
        <v>112</v>
      </c>
      <c r="H42" s="119"/>
      <c r="I42" s="119"/>
      <c r="J42" s="119"/>
      <c r="K42" s="119"/>
      <c r="L42" s="120"/>
      <c r="M42" s="127"/>
      <c r="N42" s="120"/>
      <c r="O42" s="120"/>
      <c r="P42" s="120"/>
      <c r="Q42" s="122"/>
      <c r="R42" s="122"/>
      <c r="S42"/>
      <c r="T42"/>
      <c r="U42"/>
      <c r="V42"/>
      <c r="W42"/>
    </row>
    <row r="43" spans="6:23" ht="15" x14ac:dyDescent="0.25">
      <c r="F43" s="126"/>
      <c r="G43" s="119" t="s">
        <v>113</v>
      </c>
      <c r="H43" s="119"/>
      <c r="I43" s="119"/>
      <c r="J43" s="119"/>
      <c r="K43" s="119"/>
      <c r="L43" s="120"/>
      <c r="M43" s="127"/>
      <c r="N43" s="120"/>
      <c r="O43" s="120"/>
      <c r="P43" s="120"/>
      <c r="Q43" s="122"/>
      <c r="R43" s="122"/>
      <c r="S43"/>
      <c r="T43"/>
      <c r="U43"/>
      <c r="V43"/>
      <c r="W43"/>
    </row>
    <row r="44" spans="6:23" ht="15" x14ac:dyDescent="0.25">
      <c r="F44" s="126"/>
      <c r="G44" s="119" t="s">
        <v>114</v>
      </c>
      <c r="H44" s="119"/>
      <c r="I44" s="119"/>
      <c r="J44" s="119"/>
      <c r="K44" s="119"/>
      <c r="L44" s="120"/>
      <c r="M44" s="127"/>
      <c r="N44" s="120"/>
      <c r="O44" s="120"/>
      <c r="P44" s="120"/>
      <c r="Q44" s="122"/>
      <c r="R44" s="122"/>
      <c r="S44"/>
      <c r="T44"/>
      <c r="U44"/>
      <c r="V44"/>
      <c r="W44"/>
    </row>
    <row r="45" spans="6:23" ht="15" x14ac:dyDescent="0.25">
      <c r="F45" s="126"/>
      <c r="G45" s="119" t="s">
        <v>115</v>
      </c>
      <c r="H45" s="119"/>
      <c r="I45" s="119"/>
      <c r="J45" s="119"/>
      <c r="K45" s="119"/>
      <c r="L45" s="120"/>
      <c r="M45" s="127"/>
      <c r="N45" s="120"/>
      <c r="O45" s="120"/>
      <c r="P45" s="120"/>
      <c r="Q45" s="122"/>
      <c r="R45" s="122"/>
      <c r="S45"/>
      <c r="T45"/>
      <c r="U45"/>
      <c r="V45"/>
      <c r="W45"/>
    </row>
    <row r="46" spans="6:23" ht="15" x14ac:dyDescent="0.25">
      <c r="F46" s="126"/>
      <c r="G46" s="119" t="s">
        <v>116</v>
      </c>
      <c r="H46" s="119"/>
      <c r="I46" s="119"/>
      <c r="J46" s="119"/>
      <c r="K46" s="119"/>
      <c r="L46" s="120"/>
      <c r="M46" s="127"/>
      <c r="N46" s="120"/>
      <c r="O46" s="120"/>
      <c r="P46" s="120"/>
      <c r="Q46" s="122"/>
      <c r="R46" s="122"/>
      <c r="S46"/>
      <c r="T46"/>
      <c r="U46"/>
      <c r="V46"/>
      <c r="W46"/>
    </row>
    <row r="47" spans="6:23" ht="15" x14ac:dyDescent="0.25">
      <c r="F47" s="126"/>
      <c r="G47" s="119" t="s">
        <v>117</v>
      </c>
      <c r="H47" s="119"/>
      <c r="I47" s="119"/>
      <c r="J47" s="119"/>
      <c r="K47" s="119"/>
      <c r="L47" s="120"/>
      <c r="M47" s="127"/>
      <c r="N47" s="120"/>
      <c r="O47" s="120"/>
      <c r="P47" s="120"/>
      <c r="Q47" s="122"/>
      <c r="R47" s="122"/>
      <c r="S47"/>
      <c r="T47"/>
      <c r="U47"/>
      <c r="V47"/>
      <c r="W47"/>
    </row>
    <row r="48" spans="6:23" ht="15" x14ac:dyDescent="0.25">
      <c r="F48" s="126"/>
      <c r="G48" s="119" t="s">
        <v>118</v>
      </c>
      <c r="H48" s="119"/>
      <c r="I48" s="119"/>
      <c r="J48" s="119"/>
      <c r="K48" s="119"/>
      <c r="L48" s="120"/>
      <c r="M48" s="127"/>
      <c r="N48" s="120"/>
      <c r="O48" s="120"/>
      <c r="P48" s="120"/>
      <c r="Q48" s="122"/>
      <c r="R48" s="122"/>
      <c r="S48"/>
      <c r="T48"/>
      <c r="U48"/>
      <c r="V48"/>
      <c r="W48"/>
    </row>
    <row r="49" spans="6:23" ht="15" x14ac:dyDescent="0.25">
      <c r="F49" s="126"/>
      <c r="G49" s="119" t="s">
        <v>119</v>
      </c>
      <c r="H49" s="119"/>
      <c r="I49" s="119"/>
      <c r="J49" s="119"/>
      <c r="K49" s="119"/>
      <c r="L49" s="120"/>
      <c r="M49" s="127"/>
      <c r="N49" s="120"/>
      <c r="O49" s="120"/>
      <c r="P49" s="120"/>
      <c r="Q49" s="122"/>
      <c r="R49" s="122"/>
      <c r="S49"/>
      <c r="T49"/>
      <c r="U49"/>
      <c r="V49"/>
      <c r="W49"/>
    </row>
    <row r="50" spans="6:23" ht="15" x14ac:dyDescent="0.25">
      <c r="F50" s="126"/>
      <c r="G50" s="119" t="s">
        <v>120</v>
      </c>
      <c r="H50" s="119"/>
      <c r="I50" s="119"/>
      <c r="J50" s="119"/>
      <c r="K50" s="119"/>
      <c r="L50" s="120"/>
      <c r="M50" s="127"/>
      <c r="N50" s="120"/>
      <c r="O50" s="120"/>
      <c r="P50" s="120"/>
      <c r="Q50" s="122"/>
      <c r="R50" s="122"/>
      <c r="S50"/>
      <c r="T50"/>
      <c r="U50"/>
      <c r="V50"/>
      <c r="W50"/>
    </row>
    <row r="51" spans="6:23" ht="15" x14ac:dyDescent="0.25">
      <c r="F51" s="126"/>
      <c r="G51" s="119" t="s">
        <v>121</v>
      </c>
      <c r="H51" s="119"/>
      <c r="I51" s="119"/>
      <c r="J51" s="119"/>
      <c r="K51" s="119"/>
      <c r="L51" s="120"/>
      <c r="M51" s="127"/>
      <c r="N51" s="120"/>
      <c r="O51" s="120"/>
      <c r="P51" s="120"/>
      <c r="Q51" s="122"/>
      <c r="R51" s="122"/>
      <c r="S51"/>
      <c r="T51"/>
      <c r="U51"/>
      <c r="V51"/>
      <c r="W51"/>
    </row>
    <row r="52" spans="6:23" ht="15" x14ac:dyDescent="0.25">
      <c r="F52" s="126"/>
      <c r="G52" s="119" t="s">
        <v>122</v>
      </c>
      <c r="H52" s="119"/>
      <c r="I52" s="119"/>
      <c r="J52" s="119"/>
      <c r="K52" s="119"/>
      <c r="L52" s="120"/>
      <c r="M52" s="127"/>
      <c r="N52" s="120"/>
      <c r="O52" s="120"/>
      <c r="P52" s="120"/>
      <c r="Q52" s="122"/>
      <c r="R52" s="122"/>
      <c r="S52"/>
      <c r="T52"/>
      <c r="U52"/>
      <c r="V52"/>
      <c r="W52"/>
    </row>
    <row r="53" spans="6:23" ht="15" x14ac:dyDescent="0.25">
      <c r="F53" s="126"/>
      <c r="G53" s="119" t="s">
        <v>123</v>
      </c>
      <c r="H53" s="119"/>
      <c r="I53" s="119"/>
      <c r="J53" s="119"/>
      <c r="K53" s="119"/>
      <c r="L53" s="120"/>
      <c r="M53" s="127"/>
      <c r="N53" s="120"/>
      <c r="O53" s="120"/>
      <c r="P53" s="120"/>
      <c r="Q53" s="122"/>
      <c r="R53" s="122"/>
      <c r="S53"/>
      <c r="T53"/>
      <c r="U53"/>
      <c r="V53"/>
      <c r="W53"/>
    </row>
    <row r="54" spans="6:23" ht="15" x14ac:dyDescent="0.25">
      <c r="F54" s="126"/>
      <c r="G54" s="119" t="s">
        <v>124</v>
      </c>
      <c r="H54" s="119"/>
      <c r="I54" s="119"/>
      <c r="J54" s="119"/>
      <c r="K54" s="119"/>
      <c r="L54" s="120"/>
      <c r="M54" s="127"/>
      <c r="N54" s="120"/>
      <c r="O54" s="120"/>
      <c r="P54" s="120"/>
      <c r="Q54" s="122"/>
      <c r="R54" s="122"/>
      <c r="S54"/>
      <c r="T54"/>
      <c r="U54"/>
      <c r="V54"/>
      <c r="W54"/>
    </row>
    <row r="55" spans="6:23" ht="15" x14ac:dyDescent="0.25">
      <c r="F55" s="126"/>
      <c r="G55" s="119" t="s">
        <v>125</v>
      </c>
      <c r="H55" s="119"/>
      <c r="I55" s="119"/>
      <c r="J55" s="119"/>
      <c r="K55" s="119"/>
      <c r="L55" s="120"/>
      <c r="M55" s="127"/>
      <c r="N55" s="120"/>
      <c r="O55" s="120"/>
      <c r="P55" s="120"/>
      <c r="Q55" s="122"/>
      <c r="R55" s="122"/>
      <c r="S55"/>
      <c r="T55"/>
      <c r="U55"/>
      <c r="V55"/>
      <c r="W55"/>
    </row>
    <row r="56" spans="6:23" ht="15" x14ac:dyDescent="0.25">
      <c r="F56" s="126"/>
      <c r="G56" s="119" t="s">
        <v>126</v>
      </c>
      <c r="H56" s="119"/>
      <c r="I56" s="119"/>
      <c r="J56" s="119"/>
      <c r="K56" s="119"/>
      <c r="L56" s="120"/>
      <c r="M56" s="127"/>
      <c r="N56" s="120"/>
      <c r="O56" s="120"/>
      <c r="P56" s="120"/>
      <c r="Q56" s="122"/>
      <c r="R56" s="122"/>
      <c r="S56"/>
      <c r="T56"/>
      <c r="U56"/>
      <c r="V56"/>
      <c r="W56"/>
    </row>
    <row r="57" spans="6:23" ht="15" x14ac:dyDescent="0.25">
      <c r="F57" s="126"/>
      <c r="G57" s="119" t="s">
        <v>127</v>
      </c>
      <c r="H57" s="119"/>
      <c r="I57" s="119"/>
      <c r="J57" s="119"/>
      <c r="K57" s="119"/>
      <c r="L57" s="120"/>
      <c r="M57" s="127"/>
      <c r="N57" s="120"/>
      <c r="O57" s="120"/>
      <c r="P57" s="120"/>
      <c r="Q57" s="122"/>
      <c r="R57" s="122"/>
      <c r="S57"/>
      <c r="T57"/>
      <c r="U57"/>
      <c r="V57"/>
      <c r="W57"/>
    </row>
    <row r="58" spans="6:23" ht="15" x14ac:dyDescent="0.25">
      <c r="F58" s="126"/>
      <c r="G58" s="119" t="s">
        <v>128</v>
      </c>
      <c r="H58" s="119"/>
      <c r="I58" s="119"/>
      <c r="J58" s="119"/>
      <c r="K58" s="119"/>
      <c r="L58" s="120"/>
      <c r="M58" s="127"/>
      <c r="N58" s="120"/>
      <c r="O58" s="120"/>
      <c r="P58" s="120"/>
      <c r="Q58" s="122"/>
      <c r="R58" s="122"/>
      <c r="S58"/>
      <c r="T58"/>
      <c r="U58"/>
      <c r="V58"/>
      <c r="W58"/>
    </row>
    <row r="59" spans="6:23" ht="15" x14ac:dyDescent="0.25">
      <c r="F59" s="126"/>
      <c r="G59" s="119" t="s">
        <v>129</v>
      </c>
      <c r="H59" s="119"/>
      <c r="I59" s="119"/>
      <c r="J59" s="119"/>
      <c r="K59" s="119"/>
      <c r="L59" s="120"/>
      <c r="M59" s="127"/>
      <c r="N59" s="120"/>
      <c r="O59" s="120"/>
      <c r="P59" s="120"/>
      <c r="Q59" s="122"/>
      <c r="R59" s="122"/>
      <c r="S59"/>
      <c r="T59"/>
      <c r="U59"/>
      <c r="V59"/>
      <c r="W59"/>
    </row>
    <row r="60" spans="6:23" ht="15" x14ac:dyDescent="0.25">
      <c r="F60" s="126"/>
      <c r="G60" s="119" t="s">
        <v>130</v>
      </c>
      <c r="H60" s="119"/>
      <c r="I60" s="119"/>
      <c r="J60" s="119"/>
      <c r="K60" s="119"/>
      <c r="L60" s="120"/>
      <c r="M60" s="127"/>
      <c r="N60" s="120"/>
      <c r="O60" s="120"/>
      <c r="P60" s="120"/>
      <c r="Q60" s="122"/>
      <c r="R60" s="122"/>
      <c r="S60"/>
      <c r="T60"/>
      <c r="U60"/>
      <c r="V60"/>
      <c r="W60"/>
    </row>
    <row r="61" spans="6:23" ht="15" x14ac:dyDescent="0.25">
      <c r="F61" s="126"/>
      <c r="G61" s="119" t="s">
        <v>131</v>
      </c>
      <c r="H61" s="119"/>
      <c r="I61" s="119"/>
      <c r="J61" s="119"/>
      <c r="K61" s="119"/>
      <c r="L61" s="120"/>
      <c r="M61" s="127"/>
      <c r="N61" s="120"/>
      <c r="O61" s="120"/>
      <c r="P61" s="120"/>
      <c r="Q61" s="122"/>
      <c r="R61" s="122"/>
      <c r="S61"/>
      <c r="T61"/>
      <c r="U61"/>
      <c r="V61"/>
      <c r="W61"/>
    </row>
    <row r="62" spans="6:23" ht="15" x14ac:dyDescent="0.25">
      <c r="F62" s="126"/>
      <c r="G62" s="119" t="s">
        <v>132</v>
      </c>
      <c r="H62" s="119"/>
      <c r="I62" s="119"/>
      <c r="J62" s="119"/>
      <c r="K62" s="119"/>
      <c r="L62" s="120"/>
      <c r="M62" s="127"/>
      <c r="N62" s="120"/>
      <c r="O62" s="120"/>
      <c r="P62" s="120"/>
      <c r="Q62" s="122"/>
      <c r="R62" s="122"/>
      <c r="S62"/>
      <c r="T62"/>
      <c r="U62"/>
      <c r="V62"/>
      <c r="W62"/>
    </row>
    <row r="63" spans="6:23" ht="15" x14ac:dyDescent="0.25">
      <c r="F63" s="126"/>
      <c r="G63" s="119" t="s">
        <v>133</v>
      </c>
      <c r="H63" s="119"/>
      <c r="I63" s="119"/>
      <c r="J63" s="119"/>
      <c r="K63" s="119"/>
      <c r="L63" s="120"/>
      <c r="M63" s="127"/>
      <c r="N63" s="120"/>
      <c r="O63" s="120"/>
      <c r="P63" s="120"/>
      <c r="Q63" s="122"/>
      <c r="R63" s="122"/>
      <c r="S63"/>
      <c r="T63"/>
      <c r="U63"/>
      <c r="V63"/>
      <c r="W63"/>
    </row>
    <row r="64" spans="6:23" ht="15" x14ac:dyDescent="0.25">
      <c r="F64" s="126"/>
      <c r="G64" s="119" t="s">
        <v>134</v>
      </c>
      <c r="H64" s="119"/>
      <c r="I64" s="119"/>
      <c r="J64" s="119"/>
      <c r="K64" s="119"/>
      <c r="L64" s="120"/>
      <c r="M64" s="127"/>
      <c r="N64" s="120"/>
      <c r="O64" s="120"/>
      <c r="P64" s="120"/>
      <c r="Q64" s="122"/>
      <c r="R64" s="122"/>
      <c r="S64"/>
      <c r="T64"/>
      <c r="U64"/>
      <c r="V64"/>
      <c r="W64"/>
    </row>
    <row r="65" spans="6:23" ht="15" x14ac:dyDescent="0.25">
      <c r="F65" s="126"/>
      <c r="G65" s="119" t="s">
        <v>135</v>
      </c>
      <c r="H65" s="119"/>
      <c r="I65" s="119"/>
      <c r="J65" s="119"/>
      <c r="K65" s="119"/>
      <c r="L65" s="120"/>
      <c r="M65" s="127"/>
      <c r="N65" s="120"/>
      <c r="O65" s="120"/>
      <c r="P65" s="120"/>
      <c r="Q65" s="122"/>
      <c r="R65" s="122"/>
      <c r="S65"/>
      <c r="T65"/>
      <c r="U65"/>
      <c r="V65"/>
      <c r="W65"/>
    </row>
    <row r="66" spans="6:23" ht="15" x14ac:dyDescent="0.25">
      <c r="F66" s="126"/>
      <c r="G66" s="119" t="s">
        <v>136</v>
      </c>
      <c r="H66" s="119"/>
      <c r="I66" s="119"/>
      <c r="J66" s="119"/>
      <c r="K66" s="119"/>
      <c r="L66" s="120"/>
      <c r="M66" s="127"/>
      <c r="N66" s="120"/>
      <c r="O66" s="120"/>
      <c r="P66" s="120"/>
      <c r="Q66" s="122"/>
      <c r="R66" s="122"/>
      <c r="S66"/>
      <c r="T66"/>
      <c r="U66"/>
      <c r="V66"/>
      <c r="W66"/>
    </row>
    <row r="67" spans="6:23" ht="15" x14ac:dyDescent="0.25">
      <c r="F67" s="126"/>
      <c r="G67" s="119" t="s">
        <v>137</v>
      </c>
      <c r="H67" s="119"/>
      <c r="I67" s="119"/>
      <c r="J67" s="119"/>
      <c r="K67" s="119"/>
      <c r="L67" s="120"/>
      <c r="M67" s="127"/>
      <c r="N67" s="120"/>
      <c r="O67" s="120"/>
      <c r="P67" s="120"/>
      <c r="Q67" s="122"/>
      <c r="R67" s="122"/>
      <c r="S67"/>
      <c r="T67"/>
      <c r="U67"/>
      <c r="V67"/>
      <c r="W67"/>
    </row>
    <row r="68" spans="6:23" ht="15" x14ac:dyDescent="0.25">
      <c r="F68" s="126"/>
      <c r="G68" s="119" t="s">
        <v>138</v>
      </c>
      <c r="H68" s="119"/>
      <c r="I68" s="119"/>
      <c r="J68" s="119"/>
      <c r="K68" s="119"/>
      <c r="L68" s="120"/>
      <c r="M68" s="127"/>
      <c r="N68" s="120"/>
      <c r="O68" s="120"/>
      <c r="P68" s="120"/>
      <c r="Q68" s="122"/>
      <c r="R68" s="122"/>
      <c r="S68"/>
      <c r="T68"/>
      <c r="U68"/>
      <c r="V68"/>
      <c r="W68"/>
    </row>
    <row r="69" spans="6:23" ht="15" x14ac:dyDescent="0.25">
      <c r="F69" s="126"/>
      <c r="G69" s="119" t="s">
        <v>139</v>
      </c>
      <c r="H69" s="119"/>
      <c r="I69" s="119"/>
      <c r="J69" s="119"/>
      <c r="K69" s="119"/>
      <c r="L69" s="120"/>
      <c r="M69" s="127"/>
      <c r="N69" s="120"/>
      <c r="O69" s="120"/>
      <c r="P69" s="120"/>
      <c r="Q69" s="122"/>
      <c r="R69" s="122"/>
      <c r="S69"/>
      <c r="T69"/>
      <c r="U69"/>
      <c r="V69"/>
      <c r="W69"/>
    </row>
    <row r="70" spans="6:23" ht="15" x14ac:dyDescent="0.25">
      <c r="F70" s="126"/>
      <c r="G70" s="119" t="s">
        <v>140</v>
      </c>
      <c r="H70" s="119"/>
      <c r="I70" s="119"/>
      <c r="J70" s="119"/>
      <c r="K70" s="119"/>
      <c r="L70" s="120"/>
      <c r="M70" s="127"/>
      <c r="N70" s="120"/>
      <c r="O70" s="120"/>
      <c r="P70" s="120"/>
      <c r="Q70" s="122"/>
      <c r="R70" s="122"/>
      <c r="S70"/>
      <c r="T70"/>
      <c r="U70"/>
      <c r="V70"/>
      <c r="W70"/>
    </row>
    <row r="71" spans="6:23" ht="15" x14ac:dyDescent="0.25">
      <c r="F71" s="126"/>
      <c r="G71" s="119" t="s">
        <v>141</v>
      </c>
      <c r="H71" s="119"/>
      <c r="I71" s="119"/>
      <c r="J71" s="119"/>
      <c r="K71" s="119"/>
      <c r="L71" s="120"/>
      <c r="M71" s="127"/>
      <c r="N71" s="120"/>
      <c r="O71" s="120"/>
      <c r="P71" s="120"/>
      <c r="Q71" s="122"/>
      <c r="R71" s="122"/>
      <c r="S71"/>
      <c r="T71"/>
      <c r="U71"/>
      <c r="V71"/>
      <c r="W71"/>
    </row>
    <row r="72" spans="6:23" ht="15" x14ac:dyDescent="0.25">
      <c r="F72" s="126"/>
      <c r="G72" s="119" t="s">
        <v>142</v>
      </c>
      <c r="H72" s="119"/>
      <c r="I72" s="119"/>
      <c r="J72" s="119"/>
      <c r="K72" s="119"/>
      <c r="L72" s="120"/>
      <c r="M72" s="127"/>
      <c r="N72" s="120"/>
      <c r="O72" s="120"/>
      <c r="P72" s="120"/>
      <c r="Q72" s="122"/>
      <c r="R72" s="122"/>
      <c r="S72"/>
      <c r="T72"/>
      <c r="U72"/>
      <c r="V72"/>
      <c r="W72"/>
    </row>
    <row r="73" spans="6:23" ht="15" x14ac:dyDescent="0.25">
      <c r="F73" s="126"/>
      <c r="G73" s="119" t="s">
        <v>143</v>
      </c>
      <c r="H73" s="119"/>
      <c r="I73" s="119"/>
      <c r="J73" s="119"/>
      <c r="K73" s="119"/>
      <c r="L73" s="120"/>
      <c r="M73" s="127"/>
      <c r="N73" s="120"/>
      <c r="O73" s="120"/>
      <c r="P73" s="120"/>
      <c r="Q73" s="122"/>
      <c r="R73" s="122"/>
      <c r="S73"/>
      <c r="T73"/>
      <c r="U73"/>
      <c r="V73"/>
      <c r="W73"/>
    </row>
    <row r="74" spans="6:23" ht="15" x14ac:dyDescent="0.25">
      <c r="F74" s="126"/>
      <c r="G74" s="119" t="s">
        <v>144</v>
      </c>
      <c r="H74" s="119"/>
      <c r="I74" s="119"/>
      <c r="J74" s="119"/>
      <c r="K74" s="119"/>
      <c r="L74" s="120"/>
      <c r="M74" s="127"/>
      <c r="N74" s="120"/>
      <c r="O74" s="120"/>
      <c r="P74" s="120"/>
      <c r="Q74" s="122"/>
      <c r="R74" s="122"/>
      <c r="S74"/>
      <c r="T74"/>
      <c r="U74"/>
      <c r="V74"/>
      <c r="W74"/>
    </row>
    <row r="75" spans="6:23" ht="15" x14ac:dyDescent="0.25">
      <c r="F75" s="126"/>
      <c r="G75" s="119" t="s">
        <v>145</v>
      </c>
      <c r="H75" s="119"/>
      <c r="I75" s="119"/>
      <c r="J75" s="119"/>
      <c r="K75" s="119"/>
      <c r="L75" s="120"/>
      <c r="M75" s="127"/>
      <c r="N75" s="120"/>
      <c r="O75" s="120"/>
      <c r="P75" s="120"/>
      <c r="Q75" s="122"/>
      <c r="R75" s="122"/>
      <c r="S75"/>
      <c r="T75"/>
      <c r="U75"/>
      <c r="V75"/>
      <c r="W75"/>
    </row>
    <row r="76" spans="6:23" ht="15" x14ac:dyDescent="0.25">
      <c r="F76" s="126"/>
      <c r="G76" s="119" t="s">
        <v>146</v>
      </c>
      <c r="H76" s="119"/>
      <c r="I76" s="119"/>
      <c r="J76" s="119"/>
      <c r="K76" s="119"/>
      <c r="L76" s="120"/>
      <c r="M76" s="127"/>
      <c r="N76" s="120"/>
      <c r="O76" s="120"/>
      <c r="P76" s="120"/>
      <c r="Q76" s="122"/>
      <c r="R76" s="122"/>
      <c r="S76"/>
      <c r="T76"/>
      <c r="U76"/>
      <c r="V76"/>
      <c r="W76"/>
    </row>
    <row r="77" spans="6:23" ht="15" x14ac:dyDescent="0.25">
      <c r="F77" s="126"/>
      <c r="G77" s="119" t="s">
        <v>147</v>
      </c>
      <c r="H77" s="119"/>
      <c r="I77" s="119"/>
      <c r="J77" s="119"/>
      <c r="K77" s="119"/>
      <c r="L77" s="120"/>
      <c r="M77" s="127"/>
      <c r="N77" s="120"/>
      <c r="O77" s="120"/>
      <c r="P77" s="120"/>
      <c r="Q77" s="122"/>
      <c r="R77" s="122"/>
      <c r="S77"/>
      <c r="T77"/>
      <c r="U77"/>
      <c r="V77"/>
      <c r="W77"/>
    </row>
    <row r="78" spans="6:23" ht="15" x14ac:dyDescent="0.25">
      <c r="F78" s="126"/>
      <c r="G78" s="119" t="s">
        <v>148</v>
      </c>
      <c r="H78" s="119"/>
      <c r="I78" s="119"/>
      <c r="J78" s="119"/>
      <c r="K78" s="119"/>
      <c r="L78" s="120"/>
      <c r="M78" s="127"/>
      <c r="N78" s="120"/>
      <c r="O78" s="120"/>
      <c r="P78" s="120"/>
      <c r="Q78" s="122"/>
      <c r="R78" s="122"/>
      <c r="S78"/>
      <c r="T78"/>
      <c r="U78"/>
      <c r="V78"/>
      <c r="W78"/>
    </row>
    <row r="79" spans="6:23" ht="15" x14ac:dyDescent="0.25">
      <c r="F79" s="126"/>
      <c r="G79" s="119" t="s">
        <v>149</v>
      </c>
      <c r="H79" s="119"/>
      <c r="I79" s="119"/>
      <c r="J79" s="119"/>
      <c r="K79" s="119"/>
      <c r="L79" s="120"/>
      <c r="M79" s="127"/>
      <c r="N79" s="120"/>
      <c r="O79" s="120"/>
      <c r="P79" s="120"/>
      <c r="Q79" s="122"/>
      <c r="R79" s="122"/>
      <c r="S79"/>
      <c r="T79"/>
      <c r="U79"/>
      <c r="V79"/>
      <c r="W79"/>
    </row>
    <row r="80" spans="6:23" ht="15" x14ac:dyDescent="0.25">
      <c r="F80" s="126"/>
      <c r="G80" s="119" t="s">
        <v>150</v>
      </c>
      <c r="H80" s="119"/>
      <c r="I80" s="119"/>
      <c r="J80" s="119"/>
      <c r="K80" s="119"/>
      <c r="L80" s="120"/>
      <c r="M80" s="127"/>
      <c r="N80" s="120"/>
      <c r="O80" s="120"/>
      <c r="P80" s="120"/>
      <c r="Q80" s="122"/>
      <c r="R80" s="122"/>
      <c r="S80"/>
      <c r="T80"/>
      <c r="U80"/>
      <c r="V80"/>
      <c r="W80"/>
    </row>
    <row r="81" spans="6:23" ht="15" x14ac:dyDescent="0.25">
      <c r="F81" s="126"/>
      <c r="G81" s="119" t="s">
        <v>151</v>
      </c>
      <c r="H81" s="119"/>
      <c r="I81" s="119"/>
      <c r="J81" s="119"/>
      <c r="K81" s="119"/>
      <c r="L81" s="120"/>
      <c r="M81" s="127"/>
      <c r="N81" s="120"/>
      <c r="O81" s="120"/>
      <c r="P81" s="120"/>
      <c r="Q81" s="122"/>
      <c r="R81" s="122"/>
      <c r="S81"/>
      <c r="T81"/>
      <c r="U81"/>
      <c r="V81"/>
      <c r="W81"/>
    </row>
    <row r="82" spans="6:23" ht="15" x14ac:dyDescent="0.25">
      <c r="F82" s="126"/>
      <c r="G82" s="119" t="s">
        <v>152</v>
      </c>
      <c r="H82" s="119"/>
      <c r="I82" s="119"/>
      <c r="J82" s="119"/>
      <c r="K82" s="119"/>
      <c r="L82" s="120"/>
      <c r="M82" s="127"/>
      <c r="N82" s="120"/>
      <c r="O82" s="120"/>
      <c r="P82" s="120"/>
      <c r="Q82" s="122"/>
      <c r="R82" s="122"/>
      <c r="S82"/>
      <c r="T82"/>
      <c r="U82"/>
      <c r="V82"/>
      <c r="W82"/>
    </row>
    <row r="83" spans="6:23" ht="15" x14ac:dyDescent="0.25">
      <c r="F83" s="126"/>
      <c r="G83" s="119" t="s">
        <v>153</v>
      </c>
      <c r="H83" s="119"/>
      <c r="I83" s="119"/>
      <c r="J83" s="119"/>
      <c r="K83" s="119"/>
      <c r="L83" s="120"/>
      <c r="M83" s="127"/>
      <c r="N83" s="120"/>
      <c r="O83" s="120"/>
      <c r="P83" s="120"/>
      <c r="Q83" s="122"/>
      <c r="R83" s="122"/>
      <c r="S83"/>
      <c r="T83"/>
      <c r="U83"/>
      <c r="V83"/>
      <c r="W83"/>
    </row>
    <row r="84" spans="6:23" ht="15" x14ac:dyDescent="0.25">
      <c r="F84" s="126"/>
      <c r="G84" s="119" t="s">
        <v>154</v>
      </c>
      <c r="H84" s="119"/>
      <c r="I84" s="119"/>
      <c r="J84" s="119"/>
      <c r="K84" s="119"/>
      <c r="L84" s="120"/>
      <c r="M84" s="127"/>
      <c r="N84" s="120"/>
      <c r="O84" s="120"/>
      <c r="P84" s="120"/>
      <c r="Q84" s="122"/>
      <c r="R84" s="122"/>
      <c r="S84"/>
      <c r="T84"/>
      <c r="U84"/>
      <c r="V84"/>
      <c r="W84"/>
    </row>
    <row r="85" spans="6:23" ht="15" x14ac:dyDescent="0.25">
      <c r="F85" s="126"/>
      <c r="G85" s="119" t="s">
        <v>155</v>
      </c>
      <c r="H85" s="119"/>
      <c r="I85" s="119"/>
      <c r="J85" s="119"/>
      <c r="K85" s="119"/>
      <c r="L85" s="120"/>
      <c r="M85" s="127"/>
      <c r="N85" s="120"/>
      <c r="O85" s="120"/>
      <c r="P85" s="120"/>
      <c r="Q85" s="122"/>
      <c r="R85" s="122"/>
      <c r="S85"/>
      <c r="T85"/>
      <c r="U85"/>
      <c r="V85"/>
      <c r="W85"/>
    </row>
    <row r="86" spans="6:23" ht="15" x14ac:dyDescent="0.25">
      <c r="F86" s="126"/>
      <c r="G86" s="119" t="s">
        <v>156</v>
      </c>
      <c r="H86" s="119"/>
      <c r="I86" s="119"/>
      <c r="J86" s="119"/>
      <c r="K86" s="119"/>
      <c r="L86" s="120"/>
      <c r="M86" s="127"/>
      <c r="N86" s="120"/>
      <c r="O86" s="120"/>
      <c r="P86" s="120"/>
      <c r="Q86" s="122"/>
      <c r="R86" s="122"/>
      <c r="S86"/>
      <c r="T86"/>
      <c r="U86"/>
      <c r="V86"/>
      <c r="W86"/>
    </row>
    <row r="87" spans="6:23" ht="15" x14ac:dyDescent="0.25">
      <c r="F87" s="126"/>
      <c r="G87" s="119" t="s">
        <v>157</v>
      </c>
      <c r="H87" s="119"/>
      <c r="I87" s="119"/>
      <c r="J87" s="119"/>
      <c r="K87" s="119"/>
      <c r="L87" s="120"/>
      <c r="M87" s="127"/>
      <c r="N87" s="120"/>
      <c r="O87" s="120"/>
      <c r="P87" s="120"/>
      <c r="Q87" s="122"/>
      <c r="R87" s="122"/>
      <c r="S87"/>
      <c r="T87"/>
      <c r="U87"/>
      <c r="V87"/>
      <c r="W87"/>
    </row>
    <row r="88" spans="6:23" ht="15" x14ac:dyDescent="0.25">
      <c r="F88" s="126"/>
      <c r="G88" s="119" t="s">
        <v>158</v>
      </c>
      <c r="H88" s="119"/>
      <c r="I88" s="119"/>
      <c r="J88" s="119"/>
      <c r="K88" s="119"/>
      <c r="L88" s="120"/>
      <c r="M88" s="127"/>
      <c r="N88" s="120"/>
      <c r="O88" s="120"/>
      <c r="P88" s="120"/>
      <c r="Q88" s="122"/>
      <c r="R88" s="122"/>
      <c r="S88"/>
      <c r="T88"/>
      <c r="U88"/>
      <c r="V88"/>
      <c r="W88"/>
    </row>
    <row r="89" spans="6:23" ht="15" x14ac:dyDescent="0.25">
      <c r="F89" s="126"/>
      <c r="G89" s="119" t="s">
        <v>159</v>
      </c>
      <c r="H89" s="119"/>
      <c r="I89" s="119"/>
      <c r="J89" s="119"/>
      <c r="K89" s="119"/>
      <c r="L89" s="120"/>
      <c r="M89" s="127"/>
      <c r="N89" s="120"/>
      <c r="O89" s="120"/>
      <c r="P89" s="120"/>
      <c r="Q89" s="122"/>
      <c r="R89" s="122"/>
      <c r="S89"/>
      <c r="T89"/>
      <c r="U89"/>
      <c r="V89"/>
      <c r="W89"/>
    </row>
    <row r="90" spans="6:23" ht="15" x14ac:dyDescent="0.25">
      <c r="F90" s="126"/>
      <c r="G90" s="119" t="s">
        <v>160</v>
      </c>
      <c r="H90" s="119"/>
      <c r="I90" s="119"/>
      <c r="J90" s="119"/>
      <c r="K90" s="119"/>
      <c r="L90" s="120"/>
      <c r="M90" s="127"/>
      <c r="N90" s="120"/>
      <c r="O90" s="120"/>
      <c r="P90" s="120"/>
      <c r="Q90" s="122"/>
      <c r="R90" s="122"/>
      <c r="S90"/>
      <c r="T90"/>
      <c r="U90"/>
      <c r="V90"/>
      <c r="W90"/>
    </row>
    <row r="91" spans="6:23" ht="15" x14ac:dyDescent="0.25">
      <c r="F91" s="126"/>
      <c r="G91" s="119" t="s">
        <v>161</v>
      </c>
      <c r="H91" s="119"/>
      <c r="I91" s="119"/>
      <c r="J91" s="119"/>
      <c r="K91" s="119"/>
      <c r="L91" s="120"/>
      <c r="M91" s="127"/>
      <c r="N91" s="120"/>
      <c r="O91" s="120"/>
      <c r="P91" s="120"/>
      <c r="Q91" s="122"/>
      <c r="R91" s="122"/>
      <c r="S91"/>
      <c r="T91"/>
      <c r="U91"/>
      <c r="V91"/>
      <c r="W91"/>
    </row>
    <row r="92" spans="6:23" ht="15" x14ac:dyDescent="0.25">
      <c r="F92" s="126"/>
      <c r="G92" s="119" t="s">
        <v>162</v>
      </c>
      <c r="H92" s="119"/>
      <c r="I92" s="119"/>
      <c r="J92" s="119"/>
      <c r="K92" s="119"/>
      <c r="L92" s="120"/>
      <c r="M92" s="127"/>
      <c r="N92" s="120"/>
      <c r="O92" s="120"/>
      <c r="P92" s="120"/>
      <c r="Q92" s="122"/>
      <c r="R92" s="122"/>
      <c r="S92"/>
      <c r="T92"/>
      <c r="U92"/>
      <c r="V92"/>
      <c r="W92"/>
    </row>
    <row r="93" spans="6:23" ht="15" x14ac:dyDescent="0.25">
      <c r="F93" s="126"/>
      <c r="G93" s="119" t="s">
        <v>163</v>
      </c>
      <c r="H93" s="119"/>
      <c r="I93" s="119"/>
      <c r="J93" s="119"/>
      <c r="K93" s="119"/>
      <c r="L93" s="120"/>
      <c r="M93" s="127"/>
      <c r="N93" s="120"/>
      <c r="O93" s="120"/>
      <c r="P93" s="120"/>
      <c r="Q93" s="122"/>
      <c r="R93" s="122"/>
      <c r="S93"/>
      <c r="T93"/>
      <c r="U93"/>
      <c r="V93"/>
      <c r="W93"/>
    </row>
    <row r="94" spans="6:23" ht="15" x14ac:dyDescent="0.25">
      <c r="F94" s="126"/>
      <c r="G94" s="119" t="s">
        <v>164</v>
      </c>
      <c r="H94" s="119"/>
      <c r="I94" s="119"/>
      <c r="J94" s="119"/>
      <c r="K94" s="119"/>
      <c r="L94" s="120"/>
      <c r="M94" s="127"/>
      <c r="N94" s="120"/>
      <c r="O94" s="120"/>
      <c r="P94" s="120"/>
      <c r="Q94" s="122"/>
      <c r="R94" s="122"/>
      <c r="S94"/>
      <c r="T94"/>
      <c r="U94"/>
      <c r="V94"/>
      <c r="W94"/>
    </row>
    <row r="95" spans="6:23" ht="15" x14ac:dyDescent="0.25">
      <c r="F95" s="126"/>
      <c r="G95" s="119" t="s">
        <v>165</v>
      </c>
      <c r="H95" s="119"/>
      <c r="I95" s="119"/>
      <c r="J95" s="119"/>
      <c r="K95" s="119"/>
      <c r="L95" s="120"/>
      <c r="M95" s="127"/>
      <c r="N95" s="120"/>
      <c r="O95" s="120"/>
      <c r="P95" s="120"/>
      <c r="Q95" s="122"/>
      <c r="R95" s="122"/>
      <c r="S95"/>
      <c r="T95"/>
      <c r="U95"/>
      <c r="V95"/>
      <c r="W95"/>
    </row>
    <row r="96" spans="6:23" ht="15" x14ac:dyDescent="0.25">
      <c r="F96" s="126"/>
      <c r="G96" s="119" t="s">
        <v>166</v>
      </c>
      <c r="H96" s="119"/>
      <c r="I96" s="119"/>
      <c r="J96" s="119"/>
      <c r="K96" s="119"/>
      <c r="L96" s="120"/>
      <c r="M96" s="127"/>
      <c r="N96" s="120"/>
      <c r="O96" s="120"/>
      <c r="P96" s="120"/>
      <c r="Q96" s="122"/>
      <c r="R96" s="122"/>
      <c r="S96"/>
      <c r="T96"/>
      <c r="U96"/>
      <c r="V96"/>
      <c r="W96"/>
    </row>
    <row r="97" spans="6:23" ht="15" x14ac:dyDescent="0.25">
      <c r="F97" s="126"/>
      <c r="G97" s="119" t="s">
        <v>167</v>
      </c>
      <c r="H97" s="119"/>
      <c r="I97" s="119"/>
      <c r="J97" s="119"/>
      <c r="K97" s="119"/>
      <c r="L97" s="120"/>
      <c r="M97" s="127"/>
      <c r="N97" s="120"/>
      <c r="O97" s="120"/>
      <c r="P97" s="120"/>
      <c r="Q97" s="122"/>
      <c r="R97" s="122"/>
      <c r="S97"/>
      <c r="T97"/>
      <c r="U97"/>
      <c r="V97"/>
      <c r="W97"/>
    </row>
    <row r="98" spans="6:23" ht="15" x14ac:dyDescent="0.25">
      <c r="F98" s="126"/>
      <c r="G98" s="119" t="s">
        <v>168</v>
      </c>
      <c r="H98" s="119"/>
      <c r="I98" s="119"/>
      <c r="J98" s="119"/>
      <c r="K98" s="119"/>
      <c r="L98" s="120"/>
      <c r="M98" s="127"/>
      <c r="N98" s="120"/>
      <c r="O98" s="120"/>
      <c r="P98" s="120"/>
      <c r="Q98" s="122"/>
      <c r="R98" s="122"/>
      <c r="S98"/>
      <c r="T98"/>
      <c r="U98"/>
      <c r="V98"/>
      <c r="W98"/>
    </row>
    <row r="99" spans="6:23" ht="15" x14ac:dyDescent="0.25">
      <c r="F99" s="126"/>
      <c r="G99" s="119" t="s">
        <v>169</v>
      </c>
      <c r="H99" s="119"/>
      <c r="I99" s="119"/>
      <c r="J99" s="119"/>
      <c r="K99" s="119"/>
      <c r="L99" s="120"/>
      <c r="M99" s="127"/>
      <c r="N99" s="120"/>
      <c r="O99" s="120"/>
      <c r="P99" s="120"/>
      <c r="Q99" s="122"/>
      <c r="R99" s="122"/>
      <c r="S99"/>
      <c r="T99"/>
      <c r="U99"/>
      <c r="V99"/>
      <c r="W99"/>
    </row>
    <row r="100" spans="6:23" ht="15" x14ac:dyDescent="0.25">
      <c r="F100" s="126"/>
      <c r="G100" s="119" t="s">
        <v>170</v>
      </c>
      <c r="H100" s="119"/>
      <c r="I100" s="119"/>
      <c r="J100" s="119"/>
      <c r="K100" s="119"/>
      <c r="L100" s="120"/>
      <c r="M100" s="127"/>
      <c r="N100" s="120"/>
      <c r="O100" s="120"/>
      <c r="P100" s="120"/>
      <c r="Q100" s="122"/>
      <c r="R100" s="122"/>
      <c r="S100"/>
      <c r="T100"/>
      <c r="U100"/>
      <c r="V100"/>
      <c r="W100"/>
    </row>
    <row r="101" spans="6:23" ht="15" x14ac:dyDescent="0.25">
      <c r="F101" s="126"/>
      <c r="G101" s="119" t="s">
        <v>171</v>
      </c>
      <c r="H101" s="119"/>
      <c r="I101" s="119"/>
      <c r="J101" s="119"/>
      <c r="K101" s="119"/>
      <c r="L101" s="120"/>
      <c r="M101" s="127"/>
      <c r="N101" s="120"/>
      <c r="O101" s="120"/>
      <c r="P101" s="120"/>
      <c r="Q101" s="122"/>
      <c r="R101" s="122"/>
      <c r="S101"/>
      <c r="T101"/>
      <c r="U101"/>
      <c r="V101"/>
      <c r="W101"/>
    </row>
    <row r="102" spans="6:23" ht="15" x14ac:dyDescent="0.25">
      <c r="F102" s="126"/>
      <c r="G102" s="119" t="s">
        <v>172</v>
      </c>
      <c r="H102" s="119"/>
      <c r="I102" s="119"/>
      <c r="J102" s="119"/>
      <c r="K102" s="119"/>
      <c r="L102" s="120"/>
      <c r="M102" s="127"/>
      <c r="N102" s="120"/>
      <c r="O102" s="120"/>
      <c r="P102" s="120"/>
      <c r="Q102" s="122"/>
      <c r="R102" s="122"/>
      <c r="S102"/>
      <c r="T102"/>
      <c r="U102"/>
      <c r="V102"/>
      <c r="W102"/>
    </row>
    <row r="103" spans="6:23" ht="15" x14ac:dyDescent="0.25">
      <c r="F103" s="126"/>
      <c r="G103" s="119" t="s">
        <v>173</v>
      </c>
      <c r="H103" s="119"/>
      <c r="I103" s="119"/>
      <c r="J103" s="119"/>
      <c r="K103" s="119"/>
      <c r="L103" s="120"/>
      <c r="M103" s="127"/>
      <c r="N103" s="120"/>
      <c r="O103" s="120"/>
      <c r="P103" s="120"/>
      <c r="Q103" s="122"/>
      <c r="R103" s="122"/>
      <c r="S103"/>
      <c r="T103"/>
      <c r="U103"/>
      <c r="V103"/>
      <c r="W103"/>
    </row>
    <row r="104" spans="6:23" ht="15" x14ac:dyDescent="0.25">
      <c r="F104" s="126"/>
      <c r="G104" s="119" t="s">
        <v>174</v>
      </c>
      <c r="H104" s="119"/>
      <c r="I104" s="119"/>
      <c r="J104" s="119"/>
      <c r="K104" s="119"/>
      <c r="L104" s="120"/>
      <c r="M104" s="127"/>
      <c r="N104" s="120"/>
      <c r="O104" s="120"/>
      <c r="P104" s="120"/>
      <c r="Q104" s="122"/>
      <c r="R104" s="122"/>
      <c r="S104"/>
      <c r="T104"/>
      <c r="U104"/>
      <c r="V104"/>
      <c r="W104"/>
    </row>
    <row r="105" spans="6:23" ht="15" x14ac:dyDescent="0.25">
      <c r="F105" s="126"/>
      <c r="G105" s="119" t="s">
        <v>175</v>
      </c>
      <c r="H105" s="119"/>
      <c r="I105" s="119"/>
      <c r="J105" s="119"/>
      <c r="K105" s="119"/>
      <c r="L105" s="120"/>
      <c r="M105" s="127"/>
      <c r="N105" s="120"/>
      <c r="O105" s="120"/>
      <c r="P105" s="120"/>
      <c r="Q105" s="122"/>
      <c r="R105" s="122"/>
      <c r="S105"/>
      <c r="T105"/>
      <c r="U105"/>
      <c r="V105"/>
      <c r="W105"/>
    </row>
    <row r="106" spans="6:23" ht="15" x14ac:dyDescent="0.25">
      <c r="F106" s="126"/>
      <c r="G106" s="119" t="s">
        <v>176</v>
      </c>
      <c r="H106" s="119"/>
      <c r="I106" s="119"/>
      <c r="J106" s="119"/>
      <c r="K106" s="119"/>
      <c r="L106" s="120"/>
      <c r="M106" s="127"/>
      <c r="N106" s="120"/>
      <c r="O106" s="120"/>
      <c r="P106" s="120"/>
      <c r="Q106" s="122"/>
      <c r="R106" s="122"/>
      <c r="S106"/>
      <c r="T106"/>
      <c r="U106"/>
      <c r="V106"/>
      <c r="W106"/>
    </row>
    <row r="107" spans="6:23" ht="15" x14ac:dyDescent="0.25">
      <c r="F107" s="126"/>
      <c r="G107" s="119" t="s">
        <v>177</v>
      </c>
      <c r="H107" s="119"/>
      <c r="I107" s="119"/>
      <c r="J107" s="119"/>
      <c r="K107" s="119"/>
      <c r="L107" s="120"/>
      <c r="M107" s="127"/>
      <c r="N107" s="120"/>
      <c r="O107" s="120"/>
      <c r="P107" s="120"/>
      <c r="Q107" s="122"/>
      <c r="R107" s="122"/>
      <c r="S107"/>
      <c r="T107"/>
      <c r="U107"/>
      <c r="V107"/>
      <c r="W107"/>
    </row>
    <row r="108" spans="6:23" ht="15" x14ac:dyDescent="0.25">
      <c r="F108" s="126"/>
      <c r="G108" s="119" t="s">
        <v>178</v>
      </c>
      <c r="H108" s="119"/>
      <c r="I108" s="119"/>
      <c r="J108" s="119"/>
      <c r="K108" s="119"/>
      <c r="L108" s="120"/>
      <c r="M108" s="127"/>
      <c r="N108" s="120"/>
      <c r="O108" s="120"/>
      <c r="P108" s="120"/>
      <c r="Q108" s="122"/>
      <c r="R108" s="122"/>
      <c r="S108"/>
      <c r="T108"/>
      <c r="U108"/>
      <c r="V108"/>
      <c r="W108"/>
    </row>
    <row r="109" spans="6:23" ht="15" x14ac:dyDescent="0.25">
      <c r="F109" s="126"/>
      <c r="G109" s="119" t="s">
        <v>179</v>
      </c>
      <c r="H109" s="119"/>
      <c r="I109" s="119"/>
      <c r="J109" s="119"/>
      <c r="K109" s="119"/>
      <c r="L109" s="120"/>
      <c r="M109" s="127"/>
      <c r="N109" s="120"/>
      <c r="O109" s="120"/>
      <c r="P109" s="120"/>
      <c r="Q109" s="122"/>
      <c r="R109" s="122"/>
      <c r="S109"/>
      <c r="T109"/>
      <c r="U109"/>
      <c r="V109"/>
      <c r="W109"/>
    </row>
    <row r="110" spans="6:23" ht="15" x14ac:dyDescent="0.25">
      <c r="F110" s="126"/>
      <c r="G110" s="119" t="s">
        <v>180</v>
      </c>
      <c r="H110" s="119"/>
      <c r="I110" s="119"/>
      <c r="J110" s="119"/>
      <c r="K110" s="119"/>
      <c r="L110" s="120"/>
      <c r="M110" s="127"/>
      <c r="N110" s="120"/>
      <c r="O110" s="120"/>
      <c r="P110" s="120"/>
      <c r="Q110" s="122"/>
      <c r="R110" s="122"/>
      <c r="S110"/>
      <c r="T110"/>
      <c r="U110"/>
      <c r="V110"/>
      <c r="W110"/>
    </row>
    <row r="111" spans="6:23" ht="15" x14ac:dyDescent="0.25">
      <c r="F111" s="126"/>
      <c r="G111" s="119" t="s">
        <v>181</v>
      </c>
      <c r="H111" s="119"/>
      <c r="I111" s="119"/>
      <c r="J111" s="119"/>
      <c r="K111" s="119"/>
      <c r="L111" s="120"/>
      <c r="M111" s="127"/>
      <c r="N111" s="120"/>
      <c r="O111" s="120"/>
      <c r="P111" s="120"/>
      <c r="Q111" s="122"/>
      <c r="R111" s="122"/>
      <c r="S111"/>
      <c r="T111"/>
      <c r="U111"/>
      <c r="V111"/>
      <c r="W111"/>
    </row>
    <row r="112" spans="6:23" ht="15" x14ac:dyDescent="0.25">
      <c r="F112" s="126"/>
      <c r="G112" s="119" t="s">
        <v>182</v>
      </c>
      <c r="H112" s="119"/>
      <c r="I112" s="119"/>
      <c r="J112" s="119"/>
      <c r="K112" s="119"/>
      <c r="L112" s="120"/>
      <c r="M112" s="127"/>
      <c r="N112" s="120"/>
      <c r="O112" s="120"/>
      <c r="P112" s="120"/>
      <c r="Q112" s="122"/>
      <c r="R112" s="122"/>
      <c r="S112"/>
      <c r="T112"/>
      <c r="U112"/>
      <c r="V112"/>
      <c r="W112"/>
    </row>
    <row r="113" spans="6:23" ht="15" x14ac:dyDescent="0.25">
      <c r="F113" s="126"/>
      <c r="G113" s="119" t="s">
        <v>183</v>
      </c>
      <c r="H113" s="119"/>
      <c r="I113" s="119"/>
      <c r="J113" s="119"/>
      <c r="K113" s="119"/>
      <c r="L113" s="120"/>
      <c r="M113" s="127"/>
      <c r="N113" s="120"/>
      <c r="O113" s="120"/>
      <c r="P113" s="120"/>
      <c r="Q113" s="122"/>
      <c r="R113" s="122"/>
      <c r="S113"/>
      <c r="T113"/>
      <c r="U113"/>
      <c r="V113"/>
      <c r="W113"/>
    </row>
    <row r="114" spans="6:23" ht="15" x14ac:dyDescent="0.25">
      <c r="F114" s="126"/>
      <c r="G114" s="119" t="s">
        <v>184</v>
      </c>
      <c r="H114" s="119"/>
      <c r="I114" s="119"/>
      <c r="J114" s="119"/>
      <c r="K114" s="119"/>
      <c r="L114" s="120"/>
      <c r="M114" s="127"/>
      <c r="N114" s="120"/>
      <c r="O114" s="120"/>
      <c r="P114" s="120"/>
      <c r="Q114" s="122"/>
      <c r="R114" s="122"/>
      <c r="S114"/>
      <c r="T114"/>
      <c r="U114"/>
      <c r="V114"/>
      <c r="W114"/>
    </row>
    <row r="115" spans="6:23" ht="15" x14ac:dyDescent="0.25">
      <c r="F115" s="126"/>
      <c r="G115" s="119" t="s">
        <v>185</v>
      </c>
      <c r="H115" s="119"/>
      <c r="I115" s="119"/>
      <c r="J115" s="119"/>
      <c r="K115" s="119"/>
      <c r="L115" s="120"/>
      <c r="M115" s="127"/>
      <c r="N115" s="120"/>
      <c r="O115" s="120"/>
      <c r="P115" s="120"/>
      <c r="Q115" s="122"/>
      <c r="R115" s="122"/>
      <c r="S115"/>
      <c r="T115"/>
      <c r="U115"/>
      <c r="V115"/>
      <c r="W115"/>
    </row>
    <row r="116" spans="6:23" ht="15" x14ac:dyDescent="0.25">
      <c r="F116" s="126"/>
      <c r="G116" s="119" t="s">
        <v>187</v>
      </c>
      <c r="H116" s="119"/>
      <c r="I116" s="119"/>
      <c r="J116" s="119"/>
      <c r="K116" s="119"/>
      <c r="L116" s="120"/>
      <c r="M116" s="127"/>
      <c r="N116" s="120"/>
      <c r="O116" s="120"/>
      <c r="P116" s="120"/>
      <c r="Q116" s="122"/>
      <c r="R116" s="122"/>
      <c r="S116"/>
      <c r="T116"/>
      <c r="U116"/>
      <c r="V116"/>
      <c r="W116"/>
    </row>
    <row r="117" spans="6:23" ht="15" x14ac:dyDescent="0.25">
      <c r="F117" s="126"/>
      <c r="G117" s="119" t="s">
        <v>188</v>
      </c>
      <c r="H117" s="119"/>
      <c r="I117" s="119"/>
      <c r="J117" s="119"/>
      <c r="K117" s="119"/>
      <c r="L117" s="120"/>
      <c r="M117" s="127"/>
      <c r="N117" s="120"/>
      <c r="O117" s="120"/>
      <c r="P117" s="120"/>
      <c r="Q117" s="122"/>
      <c r="R117" s="122"/>
      <c r="S117"/>
      <c r="T117"/>
      <c r="U117"/>
      <c r="V117"/>
      <c r="W117"/>
    </row>
    <row r="118" spans="6:23" ht="15" x14ac:dyDescent="0.25">
      <c r="F118" s="126"/>
      <c r="G118" s="119" t="s">
        <v>189</v>
      </c>
      <c r="H118" s="119"/>
      <c r="I118" s="119"/>
      <c r="J118" s="119"/>
      <c r="K118" s="119"/>
      <c r="L118" s="120"/>
      <c r="M118" s="127"/>
      <c r="N118" s="120"/>
      <c r="O118" s="120"/>
      <c r="P118" s="120"/>
      <c r="Q118" s="122"/>
      <c r="R118" s="122"/>
      <c r="S118"/>
      <c r="T118"/>
      <c r="U118"/>
      <c r="V118"/>
      <c r="W118"/>
    </row>
    <row r="119" spans="6:23" ht="15" x14ac:dyDescent="0.25">
      <c r="F119" s="126"/>
      <c r="G119" s="119" t="s">
        <v>190</v>
      </c>
      <c r="H119" s="119"/>
      <c r="I119" s="119"/>
      <c r="J119" s="119"/>
      <c r="K119" s="119"/>
      <c r="L119" s="120"/>
      <c r="M119" s="127"/>
      <c r="N119" s="120"/>
      <c r="O119" s="120"/>
      <c r="P119" s="120"/>
      <c r="Q119" s="122"/>
      <c r="R119" s="122"/>
      <c r="S119"/>
      <c r="T119"/>
      <c r="U119"/>
      <c r="V119"/>
      <c r="W119"/>
    </row>
    <row r="120" spans="6:23" ht="15" x14ac:dyDescent="0.25">
      <c r="F120" s="126"/>
      <c r="G120" s="119" t="s">
        <v>191</v>
      </c>
      <c r="H120" s="119"/>
      <c r="I120" s="119"/>
      <c r="J120" s="119"/>
      <c r="K120" s="119"/>
      <c r="L120" s="120"/>
      <c r="M120" s="127"/>
      <c r="N120" s="120"/>
      <c r="O120" s="120"/>
      <c r="P120" s="120"/>
      <c r="Q120" s="122"/>
      <c r="R120" s="122"/>
      <c r="S120"/>
      <c r="T120"/>
      <c r="U120"/>
      <c r="V120"/>
      <c r="W120"/>
    </row>
    <row r="121" spans="6:23" ht="15" x14ac:dyDescent="0.25">
      <c r="F121" s="126"/>
      <c r="G121" s="119" t="s">
        <v>192</v>
      </c>
      <c r="H121" s="119"/>
      <c r="I121" s="119"/>
      <c r="J121" s="119"/>
      <c r="K121" s="119"/>
      <c r="L121" s="120"/>
      <c r="M121" s="127"/>
      <c r="N121" s="120"/>
      <c r="O121" s="120"/>
      <c r="P121" s="120"/>
      <c r="Q121" s="122"/>
      <c r="R121" s="122"/>
      <c r="S121"/>
      <c r="T121"/>
      <c r="U121"/>
      <c r="V121"/>
      <c r="W121"/>
    </row>
    <row r="122" spans="6:23" ht="15" x14ac:dyDescent="0.25">
      <c r="F122" s="126"/>
      <c r="G122" s="119" t="s">
        <v>193</v>
      </c>
      <c r="H122" s="119"/>
      <c r="I122" s="119"/>
      <c r="J122" s="119"/>
      <c r="K122" s="119"/>
      <c r="L122" s="120"/>
      <c r="M122" s="127"/>
      <c r="N122" s="120"/>
      <c r="O122" s="120"/>
      <c r="P122" s="120"/>
      <c r="Q122" s="122"/>
      <c r="R122" s="122"/>
      <c r="S122"/>
      <c r="T122"/>
      <c r="U122"/>
      <c r="V122"/>
      <c r="W122"/>
    </row>
    <row r="123" spans="6:23" ht="15" x14ac:dyDescent="0.25">
      <c r="F123" s="126"/>
      <c r="G123" s="119" t="s">
        <v>194</v>
      </c>
      <c r="H123" s="119"/>
      <c r="I123" s="119"/>
      <c r="J123" s="119"/>
      <c r="K123" s="119"/>
      <c r="L123" s="120"/>
      <c r="M123" s="127"/>
      <c r="N123" s="120"/>
      <c r="O123" s="120"/>
      <c r="P123" s="120"/>
      <c r="Q123" s="122"/>
      <c r="R123" s="122"/>
      <c r="S123"/>
      <c r="T123"/>
      <c r="U123"/>
      <c r="V123"/>
      <c r="W123"/>
    </row>
    <row r="124" spans="6:23" ht="15" x14ac:dyDescent="0.25">
      <c r="F124" s="126"/>
      <c r="G124" s="119" t="s">
        <v>195</v>
      </c>
      <c r="H124" s="119"/>
      <c r="I124" s="119"/>
      <c r="J124" s="119"/>
      <c r="K124" s="119"/>
      <c r="L124" s="120"/>
      <c r="M124" s="127"/>
      <c r="N124" s="120"/>
      <c r="O124" s="120"/>
      <c r="P124" s="120"/>
      <c r="Q124" s="122"/>
      <c r="R124" s="122"/>
      <c r="S124"/>
      <c r="T124"/>
      <c r="U124"/>
      <c r="V124"/>
      <c r="W124"/>
    </row>
    <row r="125" spans="6:23" ht="15" x14ac:dyDescent="0.25">
      <c r="F125" s="126"/>
      <c r="G125" s="119" t="s">
        <v>196</v>
      </c>
      <c r="H125" s="119"/>
      <c r="I125" s="119"/>
      <c r="J125" s="119"/>
      <c r="K125" s="119"/>
      <c r="L125" s="120"/>
      <c r="M125" s="127"/>
      <c r="N125" s="120"/>
      <c r="O125" s="120"/>
      <c r="P125" s="120"/>
      <c r="Q125" s="122"/>
      <c r="R125" s="122"/>
      <c r="S125"/>
      <c r="T125"/>
      <c r="U125"/>
      <c r="V125"/>
      <c r="W125"/>
    </row>
    <row r="126" spans="6:23" ht="15" x14ac:dyDescent="0.25">
      <c r="F126" s="126"/>
      <c r="G126" s="119" t="s">
        <v>197</v>
      </c>
      <c r="H126" s="119"/>
      <c r="I126" s="119"/>
      <c r="J126" s="119"/>
      <c r="K126" s="119"/>
      <c r="L126" s="120"/>
      <c r="M126" s="127"/>
      <c r="N126" s="120"/>
      <c r="O126" s="120"/>
      <c r="P126" s="120"/>
      <c r="Q126" s="122"/>
      <c r="R126" s="122"/>
      <c r="S126"/>
      <c r="T126"/>
      <c r="U126"/>
      <c r="V126"/>
      <c r="W126"/>
    </row>
    <row r="127" spans="6:23" ht="15" x14ac:dyDescent="0.25">
      <c r="F127" s="126"/>
      <c r="G127" s="119" t="s">
        <v>198</v>
      </c>
      <c r="H127" s="119"/>
      <c r="I127" s="119"/>
      <c r="J127" s="119"/>
      <c r="K127" s="119"/>
      <c r="L127" s="120"/>
      <c r="M127" s="127"/>
      <c r="N127" s="120"/>
      <c r="O127" s="120"/>
      <c r="P127" s="120"/>
      <c r="Q127" s="122"/>
      <c r="R127" s="122"/>
      <c r="S127"/>
      <c r="T127"/>
      <c r="U127"/>
      <c r="V127"/>
      <c r="W127"/>
    </row>
    <row r="128" spans="6:23" ht="15" x14ac:dyDescent="0.25">
      <c r="F128" s="126"/>
      <c r="G128" s="119" t="s">
        <v>199</v>
      </c>
      <c r="H128" s="119"/>
      <c r="I128" s="119"/>
      <c r="J128" s="119"/>
      <c r="K128" s="119"/>
      <c r="L128" s="120"/>
      <c r="M128" s="127"/>
      <c r="N128" s="120"/>
      <c r="O128" s="120"/>
      <c r="P128" s="120"/>
      <c r="Q128" s="122"/>
      <c r="R128" s="122"/>
      <c r="S128"/>
      <c r="T128"/>
      <c r="U128"/>
      <c r="V128"/>
      <c r="W128"/>
    </row>
    <row r="129" spans="6:23" ht="15" x14ac:dyDescent="0.25">
      <c r="F129" s="126"/>
      <c r="G129" s="119" t="s">
        <v>200</v>
      </c>
      <c r="H129" s="119"/>
      <c r="I129" s="119"/>
      <c r="J129" s="119"/>
      <c r="K129" s="119"/>
      <c r="L129" s="120"/>
      <c r="M129" s="127"/>
      <c r="N129" s="120"/>
      <c r="O129" s="120"/>
      <c r="P129" s="120"/>
      <c r="Q129" s="122"/>
      <c r="R129" s="122"/>
      <c r="S129"/>
      <c r="T129"/>
      <c r="U129"/>
      <c r="V129"/>
      <c r="W129"/>
    </row>
    <row r="130" spans="6:23" ht="15" x14ac:dyDescent="0.25">
      <c r="F130" s="126"/>
      <c r="G130" s="119" t="s">
        <v>201</v>
      </c>
      <c r="H130" s="119"/>
      <c r="I130" s="119"/>
      <c r="J130" s="119"/>
      <c r="K130" s="119"/>
      <c r="L130" s="120"/>
      <c r="M130" s="127"/>
      <c r="N130" s="120"/>
      <c r="O130" s="120"/>
      <c r="P130" s="120"/>
      <c r="Q130" s="122"/>
      <c r="R130" s="122"/>
      <c r="S130"/>
      <c r="T130"/>
      <c r="U130"/>
      <c r="V130"/>
      <c r="W130"/>
    </row>
    <row r="131" spans="6:23" ht="15" x14ac:dyDescent="0.25">
      <c r="F131" s="126"/>
      <c r="G131" s="119" t="s">
        <v>202</v>
      </c>
      <c r="H131" s="119"/>
      <c r="I131" s="119"/>
      <c r="J131" s="119"/>
      <c r="K131" s="119"/>
      <c r="L131" s="120"/>
      <c r="M131" s="127"/>
      <c r="N131" s="120"/>
      <c r="O131" s="120"/>
      <c r="P131" s="120"/>
      <c r="Q131" s="122"/>
      <c r="R131" s="122"/>
      <c r="S131"/>
      <c r="T131"/>
      <c r="U131"/>
      <c r="V131"/>
      <c r="W131"/>
    </row>
    <row r="132" spans="6:23" ht="15" x14ac:dyDescent="0.25">
      <c r="F132" s="126"/>
      <c r="G132" s="119" t="s">
        <v>203</v>
      </c>
      <c r="H132" s="119"/>
      <c r="I132" s="119"/>
      <c r="J132" s="119"/>
      <c r="K132" s="119"/>
      <c r="L132" s="120"/>
      <c r="M132" s="127"/>
      <c r="N132" s="120"/>
      <c r="O132" s="120"/>
      <c r="P132" s="120"/>
      <c r="Q132" s="122"/>
      <c r="R132" s="122"/>
      <c r="S132"/>
      <c r="T132"/>
      <c r="U132"/>
      <c r="V132"/>
      <c r="W132"/>
    </row>
    <row r="133" spans="6:23" ht="15" x14ac:dyDescent="0.25">
      <c r="F133" s="126"/>
      <c r="G133" s="119" t="s">
        <v>204</v>
      </c>
      <c r="H133" s="119"/>
      <c r="I133" s="119"/>
      <c r="J133" s="119"/>
      <c r="K133" s="119"/>
      <c r="L133" s="120"/>
      <c r="M133" s="127"/>
      <c r="N133" s="120"/>
      <c r="O133" s="120"/>
      <c r="P133" s="120"/>
      <c r="Q133" s="122"/>
      <c r="R133" s="122"/>
      <c r="S133"/>
      <c r="T133"/>
      <c r="U133"/>
      <c r="V133"/>
      <c r="W133"/>
    </row>
    <row r="134" spans="6:23" ht="15" x14ac:dyDescent="0.25">
      <c r="F134" s="126"/>
      <c r="G134" s="119" t="s">
        <v>205</v>
      </c>
      <c r="H134" s="119"/>
      <c r="I134" s="119"/>
      <c r="J134" s="119"/>
      <c r="K134" s="119"/>
      <c r="L134" s="120"/>
      <c r="M134" s="127"/>
      <c r="N134" s="120"/>
      <c r="O134" s="120"/>
      <c r="P134" s="120"/>
      <c r="Q134" s="122"/>
      <c r="R134" s="122"/>
      <c r="S134"/>
      <c r="T134"/>
      <c r="U134"/>
      <c r="V134"/>
      <c r="W134"/>
    </row>
    <row r="135" spans="6:23" ht="15" x14ac:dyDescent="0.25">
      <c r="F135" s="126"/>
      <c r="G135" s="119" t="s">
        <v>206</v>
      </c>
      <c r="H135" s="119"/>
      <c r="I135" s="119"/>
      <c r="J135" s="119"/>
      <c r="K135" s="119"/>
      <c r="L135" s="120"/>
      <c r="M135" s="127"/>
      <c r="N135" s="120"/>
      <c r="O135" s="120"/>
      <c r="P135" s="120"/>
      <c r="Q135" s="122"/>
      <c r="R135" s="122"/>
      <c r="S135"/>
      <c r="T135"/>
      <c r="U135"/>
      <c r="V135"/>
      <c r="W135"/>
    </row>
    <row r="136" spans="6:23" ht="15" x14ac:dyDescent="0.25">
      <c r="F136" s="126"/>
      <c r="G136" s="119" t="s">
        <v>207</v>
      </c>
      <c r="H136" s="119"/>
      <c r="I136" s="119"/>
      <c r="J136" s="119"/>
      <c r="K136" s="119"/>
      <c r="L136" s="120"/>
      <c r="M136" s="127"/>
      <c r="N136" s="120"/>
      <c r="O136" s="120"/>
      <c r="P136" s="120"/>
      <c r="Q136" s="122"/>
      <c r="R136" s="122"/>
      <c r="S136"/>
      <c r="T136"/>
      <c r="U136"/>
      <c r="V136"/>
      <c r="W136"/>
    </row>
    <row r="137" spans="6:23" ht="15" x14ac:dyDescent="0.25">
      <c r="F137" s="126"/>
      <c r="G137" s="119" t="s">
        <v>208</v>
      </c>
      <c r="H137" s="119"/>
      <c r="I137" s="119"/>
      <c r="J137" s="119"/>
      <c r="K137" s="119"/>
      <c r="L137" s="120"/>
      <c r="M137" s="127"/>
      <c r="N137" s="120"/>
      <c r="O137" s="120"/>
      <c r="P137" s="120"/>
      <c r="Q137" s="122"/>
      <c r="R137" s="122"/>
      <c r="S137"/>
      <c r="T137"/>
      <c r="U137"/>
      <c r="V137"/>
      <c r="W137"/>
    </row>
    <row r="138" spans="6:23" ht="15" x14ac:dyDescent="0.25">
      <c r="F138" s="126"/>
      <c r="G138" s="119" t="s">
        <v>209</v>
      </c>
      <c r="H138" s="119"/>
      <c r="I138" s="119"/>
      <c r="J138" s="119"/>
      <c r="K138" s="119"/>
      <c r="L138" s="120"/>
      <c r="M138" s="127"/>
      <c r="N138" s="120"/>
      <c r="O138" s="120"/>
      <c r="P138" s="120"/>
      <c r="Q138" s="122"/>
      <c r="R138" s="122"/>
      <c r="S138"/>
      <c r="T138"/>
      <c r="U138"/>
      <c r="V138"/>
      <c r="W138"/>
    </row>
    <row r="139" spans="6:23" ht="15" x14ac:dyDescent="0.25">
      <c r="F139" s="126"/>
      <c r="G139" s="119" t="s">
        <v>210</v>
      </c>
      <c r="H139" s="119"/>
      <c r="I139" s="119"/>
      <c r="J139" s="119"/>
      <c r="K139" s="119"/>
      <c r="L139" s="120"/>
      <c r="M139" s="127"/>
      <c r="N139" s="120"/>
      <c r="O139" s="120"/>
      <c r="P139" s="120"/>
      <c r="Q139" s="122"/>
      <c r="R139" s="122"/>
      <c r="S139"/>
      <c r="T139"/>
      <c r="U139"/>
      <c r="V139"/>
      <c r="W139"/>
    </row>
    <row r="140" spans="6:23" ht="15" x14ac:dyDescent="0.25">
      <c r="F140" s="126"/>
      <c r="G140" s="119" t="s">
        <v>211</v>
      </c>
      <c r="H140" s="119"/>
      <c r="I140" s="119"/>
      <c r="J140" s="119"/>
      <c r="K140" s="119"/>
      <c r="L140" s="120"/>
      <c r="M140" s="127"/>
      <c r="N140" s="120"/>
      <c r="O140" s="120"/>
      <c r="P140" s="120"/>
      <c r="Q140" s="122"/>
      <c r="R140" s="122"/>
      <c r="S140"/>
      <c r="T140"/>
      <c r="U140"/>
      <c r="V140"/>
      <c r="W140"/>
    </row>
    <row r="141" spans="6:23" ht="15" x14ac:dyDescent="0.25">
      <c r="F141" s="126"/>
      <c r="G141" s="119" t="s">
        <v>212</v>
      </c>
      <c r="H141" s="119"/>
      <c r="I141" s="119"/>
      <c r="J141" s="119"/>
      <c r="K141" s="119"/>
      <c r="L141" s="120"/>
      <c r="M141" s="127"/>
      <c r="N141" s="120"/>
      <c r="O141" s="120"/>
      <c r="P141" s="120"/>
      <c r="Q141" s="122"/>
      <c r="R141" s="122"/>
      <c r="S141"/>
      <c r="T141"/>
      <c r="U141"/>
      <c r="V141"/>
      <c r="W141"/>
    </row>
    <row r="142" spans="6:23" ht="15" x14ac:dyDescent="0.25">
      <c r="F142" s="126"/>
      <c r="G142" s="119" t="s">
        <v>213</v>
      </c>
      <c r="H142" s="119"/>
      <c r="I142" s="119"/>
      <c r="J142" s="119"/>
      <c r="K142" s="119"/>
      <c r="L142" s="120"/>
      <c r="M142" s="127"/>
      <c r="N142" s="120"/>
      <c r="O142" s="120"/>
      <c r="P142" s="120"/>
      <c r="Q142" s="122"/>
      <c r="R142" s="122"/>
      <c r="S142"/>
      <c r="T142"/>
      <c r="U142"/>
      <c r="V142"/>
      <c r="W142"/>
    </row>
    <row r="143" spans="6:23" ht="15" x14ac:dyDescent="0.25">
      <c r="F143" s="126"/>
      <c r="G143" s="119" t="s">
        <v>214</v>
      </c>
      <c r="H143" s="119"/>
      <c r="I143" s="119"/>
      <c r="J143" s="119"/>
      <c r="K143" s="119"/>
      <c r="L143" s="120"/>
      <c r="M143" s="127"/>
      <c r="N143" s="120"/>
      <c r="O143" s="120"/>
      <c r="P143" s="120"/>
      <c r="Q143" s="122"/>
      <c r="R143" s="122"/>
      <c r="S143"/>
      <c r="T143"/>
      <c r="U143"/>
      <c r="V143"/>
      <c r="W143"/>
    </row>
    <row r="144" spans="6:23" ht="15" x14ac:dyDescent="0.25">
      <c r="F144" s="126"/>
      <c r="G144" s="119" t="s">
        <v>215</v>
      </c>
      <c r="H144" s="119"/>
      <c r="I144" s="119"/>
      <c r="J144" s="119"/>
      <c r="K144" s="119"/>
      <c r="L144" s="120"/>
      <c r="M144" s="127"/>
      <c r="N144" s="120"/>
      <c r="O144" s="120"/>
      <c r="P144" s="120"/>
      <c r="Q144" s="122"/>
      <c r="R144" s="122"/>
      <c r="S144"/>
      <c r="T144"/>
      <c r="U144"/>
      <c r="V144"/>
      <c r="W144"/>
    </row>
    <row r="145" spans="6:23" ht="15" x14ac:dyDescent="0.25">
      <c r="F145" s="126"/>
      <c r="G145" s="119" t="s">
        <v>216</v>
      </c>
      <c r="H145" s="119"/>
      <c r="I145" s="119"/>
      <c r="J145" s="119"/>
      <c r="K145" s="119"/>
      <c r="L145" s="120"/>
      <c r="M145" s="127"/>
      <c r="N145" s="120"/>
      <c r="O145" s="120"/>
      <c r="P145" s="120"/>
      <c r="Q145" s="122"/>
      <c r="R145" s="122"/>
      <c r="S145"/>
      <c r="T145"/>
      <c r="U145"/>
      <c r="V145"/>
      <c r="W145"/>
    </row>
    <row r="146" spans="6:23" ht="15" x14ac:dyDescent="0.25">
      <c r="F146" s="126"/>
      <c r="G146" s="119" t="s">
        <v>217</v>
      </c>
      <c r="H146" s="119"/>
      <c r="I146" s="119"/>
      <c r="J146" s="119"/>
      <c r="K146" s="119"/>
      <c r="L146" s="120"/>
      <c r="M146" s="127"/>
      <c r="N146" s="120"/>
      <c r="O146" s="120"/>
      <c r="P146" s="120"/>
      <c r="Q146" s="122"/>
      <c r="R146" s="122"/>
      <c r="S146"/>
      <c r="T146"/>
      <c r="U146"/>
      <c r="V146"/>
      <c r="W146"/>
    </row>
    <row r="147" spans="6:23" ht="15" x14ac:dyDescent="0.25">
      <c r="F147" s="126"/>
      <c r="G147" s="119" t="s">
        <v>218</v>
      </c>
      <c r="H147" s="119"/>
      <c r="I147" s="119"/>
      <c r="J147" s="119"/>
      <c r="K147" s="119"/>
      <c r="L147" s="120"/>
      <c r="M147" s="127"/>
      <c r="N147" s="120"/>
      <c r="O147" s="120"/>
      <c r="P147" s="120"/>
      <c r="Q147" s="122"/>
      <c r="R147" s="122"/>
      <c r="S147"/>
      <c r="T147"/>
      <c r="U147"/>
      <c r="V147"/>
      <c r="W147"/>
    </row>
    <row r="148" spans="6:23" ht="15" x14ac:dyDescent="0.25">
      <c r="F148" s="126"/>
      <c r="G148" s="119" t="s">
        <v>219</v>
      </c>
      <c r="H148" s="119"/>
      <c r="I148" s="119"/>
      <c r="J148" s="119"/>
      <c r="K148" s="119"/>
      <c r="L148" s="120"/>
      <c r="M148" s="127"/>
      <c r="N148" s="120"/>
      <c r="O148" s="120"/>
      <c r="P148" s="120"/>
      <c r="Q148" s="122"/>
      <c r="R148" s="122"/>
      <c r="S148"/>
      <c r="T148"/>
      <c r="U148"/>
      <c r="V148"/>
      <c r="W148"/>
    </row>
    <row r="149" spans="6:23" ht="15" x14ac:dyDescent="0.25">
      <c r="F149" s="126"/>
      <c r="G149" s="119" t="s">
        <v>220</v>
      </c>
      <c r="H149" s="119"/>
      <c r="I149" s="119"/>
      <c r="J149" s="119"/>
      <c r="K149" s="119"/>
      <c r="L149" s="120"/>
      <c r="M149" s="127"/>
      <c r="N149" s="120"/>
      <c r="O149" s="120"/>
      <c r="P149" s="120"/>
      <c r="Q149" s="122"/>
      <c r="R149" s="122"/>
      <c r="S149"/>
      <c r="T149"/>
      <c r="U149"/>
      <c r="V149"/>
      <c r="W149"/>
    </row>
    <row r="150" spans="6:23" ht="15" x14ac:dyDescent="0.25">
      <c r="F150" s="126"/>
      <c r="G150" s="119" t="s">
        <v>221</v>
      </c>
      <c r="H150" s="119"/>
      <c r="I150" s="119"/>
      <c r="J150" s="119"/>
      <c r="K150" s="119"/>
      <c r="L150" s="120"/>
      <c r="M150" s="127"/>
      <c r="N150" s="120"/>
      <c r="O150" s="120"/>
      <c r="P150" s="120"/>
      <c r="Q150" s="122"/>
      <c r="R150" s="122"/>
      <c r="S150"/>
      <c r="T150"/>
      <c r="U150"/>
      <c r="V150"/>
      <c r="W150"/>
    </row>
    <row r="151" spans="6:23" ht="15" x14ac:dyDescent="0.25">
      <c r="F151" s="126"/>
      <c r="G151" s="119" t="s">
        <v>222</v>
      </c>
      <c r="H151" s="119"/>
      <c r="I151" s="119"/>
      <c r="J151" s="119"/>
      <c r="K151" s="119"/>
      <c r="L151" s="120"/>
      <c r="M151" s="127"/>
      <c r="N151" s="120"/>
      <c r="O151" s="120"/>
      <c r="P151" s="120"/>
      <c r="Q151" s="122"/>
      <c r="R151" s="122"/>
      <c r="S151"/>
      <c r="T151"/>
      <c r="U151"/>
      <c r="V151"/>
      <c r="W151"/>
    </row>
    <row r="152" spans="6:23" ht="15" x14ac:dyDescent="0.25">
      <c r="F152" s="126"/>
      <c r="G152" s="119" t="s">
        <v>223</v>
      </c>
      <c r="H152" s="119"/>
      <c r="I152" s="119"/>
      <c r="J152" s="119"/>
      <c r="K152" s="119"/>
      <c r="L152" s="120"/>
      <c r="M152" s="127"/>
      <c r="N152" s="120"/>
      <c r="O152" s="120"/>
      <c r="P152" s="120"/>
      <c r="Q152" s="122"/>
      <c r="R152" s="122"/>
      <c r="S152"/>
      <c r="T152"/>
      <c r="U152"/>
      <c r="V152"/>
      <c r="W152"/>
    </row>
    <row r="153" spans="6:23" ht="15" x14ac:dyDescent="0.25">
      <c r="F153" s="126"/>
      <c r="G153" s="119" t="s">
        <v>224</v>
      </c>
      <c r="H153" s="119"/>
      <c r="I153" s="119"/>
      <c r="J153" s="119"/>
      <c r="K153" s="119"/>
      <c r="L153" s="120"/>
      <c r="M153" s="127"/>
      <c r="N153" s="120"/>
      <c r="O153" s="120"/>
      <c r="P153" s="120"/>
      <c r="Q153" s="122"/>
      <c r="R153" s="122"/>
      <c r="S153"/>
      <c r="T153"/>
      <c r="U153"/>
      <c r="V153"/>
      <c r="W153"/>
    </row>
    <row r="154" spans="6:23" ht="15" x14ac:dyDescent="0.25">
      <c r="F154" s="126"/>
      <c r="G154" s="119" t="s">
        <v>225</v>
      </c>
      <c r="H154" s="119"/>
      <c r="I154" s="119"/>
      <c r="J154" s="119"/>
      <c r="K154" s="119"/>
      <c r="L154" s="120"/>
      <c r="M154" s="127"/>
      <c r="N154" s="120"/>
      <c r="O154" s="120"/>
      <c r="P154" s="120"/>
      <c r="Q154" s="122"/>
      <c r="R154" s="122"/>
      <c r="S154"/>
      <c r="T154"/>
      <c r="U154"/>
      <c r="V154"/>
      <c r="W154"/>
    </row>
    <row r="155" spans="6:23" ht="15" x14ac:dyDescent="0.25">
      <c r="F155" s="126"/>
      <c r="G155" s="119" t="s">
        <v>226</v>
      </c>
      <c r="H155" s="119"/>
      <c r="I155" s="119"/>
      <c r="J155" s="119"/>
      <c r="K155" s="119"/>
      <c r="L155" s="120"/>
      <c r="M155" s="127"/>
      <c r="N155" s="120"/>
      <c r="O155" s="120"/>
      <c r="P155" s="120"/>
      <c r="Q155" s="122"/>
      <c r="R155" s="122"/>
      <c r="S155"/>
      <c r="T155"/>
      <c r="U155"/>
      <c r="V155"/>
      <c r="W155"/>
    </row>
    <row r="156" spans="6:23" ht="15" x14ac:dyDescent="0.25">
      <c r="F156" s="126"/>
      <c r="G156" s="119" t="s">
        <v>227</v>
      </c>
      <c r="H156" s="119"/>
      <c r="I156" s="119"/>
      <c r="J156" s="119"/>
      <c r="K156" s="119"/>
      <c r="L156" s="120"/>
      <c r="M156" s="127"/>
      <c r="N156" s="120"/>
      <c r="O156" s="120"/>
      <c r="P156" s="120"/>
      <c r="Q156" s="122"/>
      <c r="R156" s="122"/>
      <c r="S156"/>
      <c r="T156"/>
      <c r="U156"/>
      <c r="V156"/>
      <c r="W156"/>
    </row>
    <row r="157" spans="6:23" ht="15" x14ac:dyDescent="0.25">
      <c r="F157" s="126"/>
      <c r="G157" s="119" t="s">
        <v>228</v>
      </c>
      <c r="H157" s="119"/>
      <c r="I157" s="119"/>
      <c r="J157" s="119"/>
      <c r="K157" s="119"/>
      <c r="L157" s="120"/>
      <c r="M157" s="127"/>
      <c r="N157" s="120"/>
      <c r="O157" s="120"/>
      <c r="P157" s="120"/>
      <c r="Q157" s="122"/>
      <c r="R157" s="122"/>
      <c r="S157"/>
      <c r="T157"/>
      <c r="U157"/>
      <c r="V157"/>
      <c r="W157"/>
    </row>
    <row r="158" spans="6:23" ht="15" x14ac:dyDescent="0.25">
      <c r="F158" s="126"/>
      <c r="G158" s="119" t="s">
        <v>229</v>
      </c>
      <c r="H158" s="119"/>
      <c r="I158" s="119"/>
      <c r="J158" s="119"/>
      <c r="K158" s="119"/>
      <c r="L158" s="120"/>
      <c r="M158" s="127"/>
      <c r="N158" s="120"/>
      <c r="O158" s="120"/>
      <c r="P158" s="120"/>
      <c r="Q158"/>
      <c r="R158"/>
      <c r="S158"/>
      <c r="T158"/>
      <c r="U158"/>
      <c r="V158"/>
      <c r="W158"/>
    </row>
  </sheetData>
  <pageMargins left="0.70866141732283472" right="0.70866141732283472" top="0.74803149606299213" bottom="0.74803149606299213" header="0.31496062992125984" footer="0.31496062992125984"/>
  <pageSetup paperSize="9" scale="2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CONSIGNES de remplissage</vt:lpstr>
      <vt:lpstr>1-ADMINISTRATIF (à compléter)</vt:lpstr>
      <vt:lpstr>2-DEMANDE (à compléter)</vt:lpstr>
      <vt:lpstr>M</vt:lpstr>
      <vt:lpstr>Feuil1</vt:lpstr>
      <vt:lpstr>'1-ADMINISTRATIF (à compléter)'!Zone_d_impression</vt:lpstr>
      <vt:lpstr>'2-DEMANDE (à compléter)'!Zone_d_impression</vt:lpstr>
      <vt:lpstr>'CONSIGNES de remplissage'!Zone_d_impression</vt:lpstr>
      <vt:lpstr>M!Zone_d_impression</vt:lpstr>
    </vt:vector>
  </TitlesOfParts>
  <Company>CHU de NANTES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JAMMES Pierre-yves</dc:creator>
  <cp:lastModifiedBy>Geraldine GALLOT</cp:lastModifiedBy>
  <cp:lastPrinted>2020-04-17T11:36:22Z</cp:lastPrinted>
  <dcterms:created xsi:type="dcterms:W3CDTF">2015-02-12T09:24:35Z</dcterms:created>
  <dcterms:modified xsi:type="dcterms:W3CDTF">2020-04-17T11:59:06Z</dcterms:modified>
</cp:coreProperties>
</file>