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0580" windowHeight="11520" tabRatio="792"/>
  </bookViews>
  <sheets>
    <sheet name="1- CONDITIONS GENERALES à lire" sheetId="5" r:id="rId1"/>
    <sheet name="Annexe 7 du Guide OMS" sheetId="10" r:id="rId2"/>
    <sheet name="2-OBJET DEMANDE à compléter" sheetId="1" r:id="rId3"/>
    <sheet name="3-ECHANTILLONS à compléter" sheetId="4" r:id="rId4"/>
    <sheet name="4-DONNEES du CRB en retour" sheetId="9" r:id="rId5"/>
    <sheet name="Menus déroulants" sheetId="6" r:id="rId6"/>
  </sheets>
  <externalReferences>
    <externalReference r:id="rId7"/>
  </externalReferences>
  <definedNames>
    <definedName name="_xlnm.Print_Titles" localSheetId="3">'3-ECHANTILLONS à compléter'!$1:$9</definedName>
    <definedName name="P_APPLICATION_DATE">'[1]Informations générales'!$B$40</definedName>
    <definedName name="_xlnm.Print_Area" localSheetId="0">'1- CONDITIONS GENERALES à lire'!$A$1:$S$39</definedName>
    <definedName name="_xlnm.Print_Area" localSheetId="2">'2-OBJET DEMANDE à compléter'!$A$1:$H$39</definedName>
    <definedName name="_xlnm.Print_Area" localSheetId="3">'3-ECHANTILLONS à compléter'!$A$1:$O$24</definedName>
    <definedName name="_xlnm.Print_Area" localSheetId="1">'Annexe 7 du Guide OMS'!$A$1:$H$56</definedName>
  </definedNames>
  <calcPr calcId="145621" iterateDelta="252"/>
</workbook>
</file>

<file path=xl/calcChain.xml><?xml version="1.0" encoding="utf-8"?>
<calcChain xmlns="http://schemas.openxmlformats.org/spreadsheetml/2006/main">
  <c r="H32" i="1" l="1"/>
  <c r="H10" i="1" l="1"/>
  <c r="H8" i="1" l="1"/>
  <c r="B1" i="9"/>
  <c r="H16" i="1"/>
  <c r="F1" i="4"/>
  <c r="B1" i="4"/>
  <c r="H1" i="4"/>
  <c r="D1" i="4"/>
</calcChain>
</file>

<file path=xl/sharedStrings.xml><?xml version="1.0" encoding="utf-8"?>
<sst xmlns="http://schemas.openxmlformats.org/spreadsheetml/2006/main" count="195" uniqueCount="148">
  <si>
    <t>Nb de patients :</t>
  </si>
  <si>
    <t>Diffusion par :
RECHERCHE-CRB</t>
  </si>
  <si>
    <t xml:space="preserve">Processus : Métier CRB\Mise à disposition </t>
  </si>
  <si>
    <t>Type de contenant souhaité
(plaque 96 puits, cryotubes, eppendorf 1,5 ml…)</t>
  </si>
  <si>
    <t>Date de la demande :</t>
  </si>
  <si>
    <t>Nb total d'échantillons :</t>
  </si>
  <si>
    <t>ECHANTILLONS A SORTIR</t>
  </si>
  <si>
    <t>Si Sortie partielle</t>
  </si>
  <si>
    <t>Nature échantillon</t>
  </si>
  <si>
    <t>SUJETS</t>
  </si>
  <si>
    <t>Nom de la collection de rattachement 
(si plusieurs collections différentes concernées par la sortie)</t>
  </si>
  <si>
    <t>Date de sortie souhaitée :</t>
  </si>
  <si>
    <t>Collection :</t>
  </si>
  <si>
    <t>Envergure du projet de recherche :</t>
  </si>
  <si>
    <r>
      <t xml:space="preserve">N° Echantillon
propre au projet de recherche 
</t>
    </r>
    <r>
      <rPr>
        <b/>
        <sz val="10"/>
        <color indexed="10"/>
        <rFont val="Arial"/>
        <family val="2"/>
      </rPr>
      <t>1 échantillon par ligne</t>
    </r>
  </si>
  <si>
    <t>Nom du projet de recherche :</t>
  </si>
  <si>
    <t>Devenir des échantillons à l'issue du projet :</t>
  </si>
  <si>
    <r>
      <t xml:space="preserve">N° échantillon CRB
si connu
</t>
    </r>
    <r>
      <rPr>
        <b/>
        <sz val="10"/>
        <color indexed="10"/>
        <rFont val="Arial"/>
        <family val="2"/>
      </rPr>
      <t>dans la mesure du possible dans l'ordre croissant des N° échantillon CRB</t>
    </r>
  </si>
  <si>
    <t>Utilisateur :</t>
  </si>
  <si>
    <r>
      <t>IMPRIME</t>
    </r>
    <r>
      <rPr>
        <sz val="14"/>
        <rFont val="Arial"/>
        <family val="2"/>
      </rPr>
      <t xml:space="preserve">
Demande de sortie d'échantillons du CRB du CHU de Nantes</t>
    </r>
  </si>
  <si>
    <t xml:space="preserve">Le CRB du CHU de Nantes s’engage à : </t>
  </si>
  <si>
    <t xml:space="preserve">Respecter la législation en vigueur pour les activités de gestion de collections d’échantillons biologiques humains à des fins scientifiques ; </t>
  </si>
  <si>
    <t xml:space="preserve">Respecter la confidentialité de toutes les informations qui lui seront fournies dans le cadre de son activité ; </t>
  </si>
  <si>
    <t>Liste des menus déroulants</t>
  </si>
  <si>
    <t>Utilisation totale dans le cadre du projet</t>
  </si>
  <si>
    <t>Destruction</t>
  </si>
  <si>
    <t>Local</t>
  </si>
  <si>
    <t>Régional</t>
  </si>
  <si>
    <t>Grand ouest interrégional</t>
  </si>
  <si>
    <t>National</t>
  </si>
  <si>
    <t>Européen</t>
  </si>
  <si>
    <t>International</t>
  </si>
  <si>
    <r>
      <t>Résumé du projet scientifique :</t>
    </r>
    <r>
      <rPr>
        <i/>
        <sz val="10"/>
        <rFont val="Arial"/>
        <family val="2"/>
      </rPr>
      <t xml:space="preserve"> 
(si différent de celui déclaré lors de la demande de dépôt de la collection)</t>
    </r>
  </si>
  <si>
    <t>Unité de la concentration souhaité</t>
  </si>
  <si>
    <t>Concentration souhaitée</t>
  </si>
  <si>
    <t>RESERVE CRB / N° DE MAD :</t>
  </si>
  <si>
    <t>Volume / Quantité souhaité</t>
  </si>
  <si>
    <t>Unité du volume / quantité souhaité</t>
  </si>
  <si>
    <t>Collection(s) :</t>
  </si>
  <si>
    <t>Date de prélèvement ou de congélation
OU
Visite clinique
Si utile</t>
  </si>
  <si>
    <t>Echantillons distribués dans l'ordre croissant des N° échantillons CRB (ex : 16ECH001685) , sauf demande contraire</t>
  </si>
  <si>
    <r>
      <t>Si strictement nécessaire, position souhaitée  sur la plaque / boîte, ...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>Colonne</t>
    </r>
  </si>
  <si>
    <r>
      <t>Si strictement nécessaire, position souhaitée  sur la plaque / boîte, ...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>Ligne</t>
    </r>
  </si>
  <si>
    <t>Redosage de l'ADN à  décongélation souhaité 
O/N
(Si O : préciser)</t>
  </si>
  <si>
    <t xml:space="preserve">L’utilisateur et le responsable du projet scientifique nécessitant les échantillons s’engagent à : </t>
  </si>
  <si>
    <t xml:space="preserve">Faire un retour au CRB sur la qualité des échantillons transmis, en cas de problème et sur de nouvelles données biologiques pouvant enrichir les échantillons frères stockés au CRB ; </t>
  </si>
  <si>
    <r>
      <t xml:space="preserve">Citer le responsable scientifique de la biocollection et le CRB. Les éventuelles publications scientifiques découlant des résultats obtenus à partir du matériel biologique devront par exemple associer le responsable scientifique de la biocollection et/ou le CRB au rang d’auteur s’il existe une collaboration scientifique ou dans les remerciements ou dans la partie « matériels et méthodes » s’il existe une prestation de service ; 
Le CRB devra être mentionné de la manière suivante : </t>
    </r>
    <r>
      <rPr>
        <b/>
        <sz val="10"/>
        <color indexed="17"/>
        <rFont val="Arial"/>
        <family val="2"/>
      </rPr>
      <t>"We thank the biological resource centre for biobanking (CHU Nantes, Hôtel Dieu, Centre de ressources biologiques (CRB), Nantes, F-44093, France (BRIF : BB-0033-00040))"</t>
    </r>
  </si>
  <si>
    <t>J'ai lu et je m'engage à respecter les conditions générales de mises à disposition des ressources biologiques décrites dans l'onglet 1.</t>
  </si>
  <si>
    <t>Si destruction, motif de la demande 
de destruction :</t>
  </si>
  <si>
    <t>6</t>
  </si>
  <si>
    <t>-</t>
  </si>
  <si>
    <t>*</t>
  </si>
  <si>
    <t>Informer le responsable de la biocollection en cas de résultats pouvant influencer la prise en charge du patient / donneur ;</t>
  </si>
  <si>
    <t xml:space="preserve">Détruire les ressources biologiques restantes à la fin de l’étude dans le respect de la réglementation ; </t>
  </si>
  <si>
    <t>Respecter l’engagement financier pris avec le responsable scientifique de la collection et/ou le CRB pour le remboursement des frais engagés pour la mise à disposition des échantillons et des données associées.</t>
  </si>
  <si>
    <t>Informer le CRB des résultats obtenus à partir du matériel biologique mis à disposition en termes de valorisation (publications, brevets et/ou interventions) et les communiquer au CRB ;</t>
  </si>
  <si>
    <t>Dans le cas où les travaux de recherche mettraient en évidence de nouveaux résultats intéressant la santé de la personne prélevée, vérifier qu'elle ne s'y est pas opposée.</t>
  </si>
  <si>
    <t xml:space="preserve">Le projet scientifique </t>
  </si>
  <si>
    <t>L’envoi à un tiers (si applicable)</t>
  </si>
  <si>
    <t>L’export à l’étranger (si applicable)</t>
  </si>
  <si>
    <t xml:space="preserve">Le responsable scientifique de la biocollection atteste de : </t>
  </si>
  <si>
    <t>La conformité des consentements ou des documents de non-opposition ;</t>
  </si>
  <si>
    <t>Il est convenu entre l'utilisateur, le responsable du projet scientifique, le responsable de la biocollection et le CRB :</t>
  </si>
  <si>
    <t>ATTENTION, la demande ne pourra pas être prise en compte s'il manque :</t>
  </si>
  <si>
    <t>que le CRB pourra vérifier de manière ponctuelle et aléatoire :</t>
  </si>
  <si>
    <t>qu'en l'absence de preuves, les échantillons ne pourront pas être utilisés.</t>
  </si>
  <si>
    <t>Demande à envoyer à crb@chu-nantes.fr
Centre de Ressources Biologiques - CHU de Nantes 
Institut de biologie (RDJ - PT1) 9 quai Moncousu 44093 Nantes cedex 1
 Tél : (+33)2 53 48 22 02 - Fax : (+33)2 53 48 22 10</t>
  </si>
  <si>
    <t>Envoi des échantillons à un autre laboratoire</t>
  </si>
  <si>
    <t>Date et signature d'engagement 
du responsable scientifique du projet :</t>
  </si>
  <si>
    <t>sur l'onglet 2, les signatures de l'utilisateur, responsable du projet scientifique et responsable de la biocollection, approuvant les conditions générales de MAD des échantillons décrites ci-dessus.</t>
  </si>
  <si>
    <t>Conditions générales de mise à disposition (MAD) d'échantillons</t>
  </si>
  <si>
    <t>l'adéquation entre le contenu de l'information délivrée aux personnes (information et choix de la personne) et l'utilisation prévue des échantillons (finalité scientifique, cession à un tiers, envoi à l’étranger, …).</t>
  </si>
  <si>
    <t>J'ai lu et je m'engage à respecter les conditions générales de mises à disposition des ressources biologiques décrites dans l'onglet 1 et j'atteste :
- du consentement des personnes (par non opposition, consentement signé ou demande de dérogation auprès d’un CPP) ;
- de l'adéquation entre le contenu de l'information qui a été délivrée à ces personnes, leurs choix et l'utilisation qui va être faite de leurs échantillons (finalité scientifique, cession à un tiers, envoi à l’étranger, …).</t>
  </si>
  <si>
    <t>France</t>
  </si>
  <si>
    <t>Etranger</t>
  </si>
  <si>
    <t>Tout échantillon biologique doit être manipulé comme étant potentiellement infectieux. Aucune analyse sérologique n’est assurée en systématique.</t>
  </si>
  <si>
    <t xml:space="preserve">N° de MAD : </t>
  </si>
  <si>
    <t xml:space="preserve">Respecter la législation en vigueur pour l’utilisation des ressources biologiques dans le cadre de recherches scientifiques (informations disponibles sur le CRB-DI-008 ou sur demande) ; </t>
  </si>
  <si>
    <t>LISTE 2 : Envergure du projet de recherche</t>
  </si>
  <si>
    <t>LISTE 6 : Lieu d'utilisation des échantillons</t>
  </si>
  <si>
    <t>LISTE 3 : Devenir des échantillons à l'issue du projet</t>
  </si>
  <si>
    <t>LISTE 1 : Objet de la demande de sortie</t>
  </si>
  <si>
    <t>LISTE 4 : informations liées à la LISTE 1</t>
  </si>
  <si>
    <t>LISTE 5 : informations liées à la LISTE 3</t>
  </si>
  <si>
    <t>LISTE 7 : informations liées à la LISTE 6</t>
  </si>
  <si>
    <t>LISTE 9 : informations liées à la LISTE 8</t>
  </si>
  <si>
    <t>Pour un nouveau projet scientifique</t>
  </si>
  <si>
    <t>LISTE 8 : Cadre de la demande de sortie</t>
  </si>
  <si>
    <t>Pour mes propres besoins ou celui du Consortium</t>
  </si>
  <si>
    <t>Dans le cadre d'un Consortium, vérifier si l'accord de Consortium prévoit la rédaction d'un contrat de mise à disposition des ressources biologiques.</t>
  </si>
  <si>
    <t>Vérifier l'adéquation entre le contenu de l'information délivrée aux personnes, leurs choix et l'utilisation prévue de leurs échantillons :
- finalité scientifique, 
- cession à un tiers,
- envoi à l’étranger.</t>
  </si>
  <si>
    <t>Nécessité d'obtenir une autorisation d’export et vérifier que les personnes prélevées ne s'y sont pas opposées.</t>
  </si>
  <si>
    <t>Assister le déposant dans la valorisation de la biocollection dont il est le responsable scientifique.</t>
  </si>
  <si>
    <t>Utiliser les ressources biologiques uniquement dans le cadre du projet décrit sur l'onglet 2 du présent fichier ;</t>
  </si>
  <si>
    <t>Utilisation pour un autre projet scientifique</t>
  </si>
  <si>
    <t>l’obtention et la conformité du consentement des personnes (non opposition, consentement signé ou demande de dérogation auprès d’un CPP) ;</t>
  </si>
  <si>
    <t>LISTE 10 : Cadre de la demande de sortie</t>
  </si>
  <si>
    <t>Ne pas céder à un tiers les ressources biologiques fournies. En cas de changement de finalité en informer le CRB. La sous-traitance est autorisée et il est rappelé que l'unité d'accueil est responsable de la signature du contrat de prestation (ce contrat de prestation devra veiller à ce que soient respectées les Conditions générales de mise à disposition d'échantillons du présent document).</t>
  </si>
  <si>
    <t>des informations sur les onglets 2 et 3 (cases jaunes) ;</t>
  </si>
  <si>
    <t>La cohérence entre l’utilisation des échantillons et l’information délivrée à la personne concernant (en cas d'incohérence, contacter la cellule RNI du département promotion de la DRCI du CHU de Nantes pour une demande de dérogation au CPP) :</t>
  </si>
  <si>
    <t>LISTE 11 : Classification des matières inectieuses et des échantillons des patients</t>
  </si>
  <si>
    <t>Soumise aux dispositions "Echantillon humain exempté"</t>
  </si>
  <si>
    <t>Non soumise aux prescriptions relatives au transport des marchandises dangereuses à moins qu'elle réponde aux critères pour une autre division ou classe</t>
  </si>
  <si>
    <t>Martière biologique, catégorie B, ONU 3373</t>
  </si>
  <si>
    <r>
      <t>Date de la demande</t>
    </r>
    <r>
      <rPr>
        <b/>
        <sz val="10"/>
        <rFont val="Arial"/>
        <family val="2"/>
      </rPr>
      <t xml:space="preserve"> :
</t>
    </r>
    <r>
      <rPr>
        <i/>
        <sz val="8"/>
        <rFont val="Arial"/>
        <family val="2"/>
      </rPr>
      <t>(date du jour si envoi avant 16h, sinon saisir la date du jour ouvré suivant)</t>
    </r>
  </si>
  <si>
    <t xml:space="preserve"> La boîte postale crb@chu-nantes.fr est relevée du lundi au vendredi avant 16h. Les demandes envoyées après 16h ne pourront être traitées qu'à partir du jour ouvré suivant. En cas d'urgence, n'hésitez pas à appeler le secrétariat au 02 53 48 22 02.</t>
  </si>
  <si>
    <r>
      <t>Extrait du
"</t>
    </r>
    <r>
      <rPr>
        <b/>
        <sz val="8"/>
        <rFont val="Arial"/>
        <family val="2"/>
      </rPr>
      <t>Guide pratique sur l'application du Règlement relatif au Transport des matières infectieuses 2015-2016</t>
    </r>
    <r>
      <rPr>
        <sz val="8"/>
        <rFont val="Arial"/>
        <family val="2"/>
      </rPr>
      <t>"
de l'Organisation mondiale de la santé (OMS) _ WHO/HSE/GCR/2015.2 _ En vigeur le 1er janvier 2015</t>
    </r>
  </si>
  <si>
    <t>N° Sujet MO-Crb</t>
  </si>
  <si>
    <t>N° Sujet
propre au projet de recherche (si applicable)</t>
  </si>
  <si>
    <t>Laboratoire :</t>
  </si>
  <si>
    <t>è</t>
  </si>
  <si>
    <t>La sous-traitance est autorisée mais il est rappelé qu'un contrat de prestation doit être signé et que ce contrat de prestation doit veiller à ce que soient respectées les Conditions générales de mise à disposition d'échantillons du présent document (cf Onglet 1).</t>
  </si>
  <si>
    <t>Pour une collaboration scientifique</t>
  </si>
  <si>
    <t>Pour une cession d'échantillons sans collaboration scientifiique</t>
  </si>
  <si>
    <t>Pour sous-traiter une analyse d'échantillons à un tiers, sans collaboration scientifique</t>
  </si>
  <si>
    <t>Mail :</t>
  </si>
  <si>
    <t xml:space="preserve">Téléphone : </t>
  </si>
  <si>
    <t>NOM Prénom :</t>
  </si>
  <si>
    <t>CONTEXTE de la demande de sortie des échantillons</t>
  </si>
  <si>
    <t>Dans le cadre du projet scientifique déclaré lors du dépôt de la collection au CRB</t>
  </si>
  <si>
    <t>Pour la destruction des échantillons biologiques</t>
  </si>
  <si>
    <t>Finalité :</t>
  </si>
  <si>
    <t>Contexte :</t>
  </si>
  <si>
    <t>Votre implication consiste à mener conjointement avec l'utilisateur un projet de recherche nécessitant ces échantillons et pour lequel il y aura un partage des résultats.
S'il s'agit d'une collection déclarées par le CHU de Nantes, un contrat de mise à disposition des ressources biologiques (MTA-Transfert) doit être signé par la Direction du CHU, tel que le prévoit le Code de la santé publique (R1243-60).
Sinon, le signaler au CRB qui pourra vous accompagner à la rédaction d'un tel contrat.</t>
  </si>
  <si>
    <t>Votre implication consiste seulement à fournir des ressources biologiques sans contribution intellectuelle.
S'il s'agit d'une collection déclarées par le CHU de Nantes, un contrat de mise à disposition des ressources biologiques  (MTA-Cession)  doit être signé par la Direction du CHU, tel que le prévoit le Code de la santé publique (L1243-3 dernier alinéa).
Sinon, le signaler au CRB qui pourra vous accompagner à la rédaction d'un tel contrat.</t>
  </si>
  <si>
    <r>
      <t xml:space="preserve">Si applicable, préciser le n° DAF du contrat signé :
</t>
    </r>
    <r>
      <rPr>
        <i/>
        <sz val="8"/>
        <rFont val="Arial"/>
        <family val="2"/>
      </rPr>
      <t>(MTA-Transfert ou MTA-Cession)</t>
    </r>
  </si>
  <si>
    <t>LIEU d'utilisation des échantillons</t>
  </si>
  <si>
    <t>Adresse :</t>
  </si>
  <si>
    <t>Personne contact :</t>
  </si>
  <si>
    <t>DRCI du CHU de Nantes (renventilation interne Easydore)</t>
  </si>
  <si>
    <t>Se référer a contrat signé (MTA-Transfert ou MTA-Cession)</t>
  </si>
  <si>
    <t>Circuit de facturation :</t>
  </si>
  <si>
    <r>
      <t xml:space="preserve">Adresse de facturation </t>
    </r>
    <r>
      <rPr>
        <sz val="10"/>
        <rFont val="Arial"/>
        <family val="2"/>
      </rPr>
      <t>(si différente de la DRCI du CHU de Nantes ou en l'absence d'un contrat signé)</t>
    </r>
  </si>
  <si>
    <t>Responsable scientifique :</t>
  </si>
  <si>
    <t>VALIDATION du responsable scientifique du projet nécessitant les échantillons</t>
  </si>
  <si>
    <t>VALIDATION du responsable scientifique de la biocollection</t>
  </si>
  <si>
    <t>Responsable de la biocollection :</t>
  </si>
  <si>
    <t>Date et signature pour validation et engagement 
du responsable de la biocollection :</t>
  </si>
  <si>
    <t>Autre : joindre un Bon de commande à cette demande de sortie</t>
  </si>
  <si>
    <r>
      <t xml:space="preserve">Référence du compte Easydore à débiter si facturation par reventilation interne vers le compte PROG/09/72-04 du CRB :
</t>
    </r>
    <r>
      <rPr>
        <i/>
        <sz val="8"/>
        <rFont val="Arial"/>
        <family val="2"/>
      </rPr>
      <t>(Adresse de facturation = DRCI du CHU de Nantes)</t>
    </r>
  </si>
  <si>
    <t>Pays de destination des échantillons :</t>
  </si>
  <si>
    <t>Personne en charge de cette demande :</t>
  </si>
  <si>
    <t>NA</t>
  </si>
  <si>
    <r>
      <t xml:space="preserve"> En cas de transport, classification de leur dangerosité des échantillons :
</t>
    </r>
    <r>
      <rPr>
        <i/>
        <sz val="10"/>
        <rFont val="Arial"/>
        <family val="2"/>
      </rPr>
      <t xml:space="preserve">(cf onglet du présent fichier "Annexe 7 du Guide OMS") </t>
    </r>
  </si>
  <si>
    <t>Martière biologique, catégorie A : matière infectieuse pour l'homme, ONU 2418 ou substance infectieuse pour les animaux uniquement, ONU 2900</t>
  </si>
  <si>
    <t>Ces échantillons sont sous la responsabilité du CHU de Nantes : aucune sous-cession de ces échantillons, non suffisamment transformés, ne pourra être faite sans que l’accord exprès et écrit du CHU ne soit sollicité auprès du CRB.</t>
  </si>
  <si>
    <t>Date et signature d'engagement de l'UTILISATEUR des échantillons :</t>
  </si>
  <si>
    <t>Si ce n'est pas déjà précisé dans le MTA, cette mise à disposition d'échantillons sera à la charge financière 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</si>
</sst>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8"/>
      <color theme="0"/>
      <name val="Webdings"/>
      <family val="1"/>
      <charset val="2"/>
    </font>
    <font>
      <sz val="12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sz val="10"/>
      <color rgb="FFC00000"/>
      <name val="Arial"/>
      <family val="2"/>
    </font>
    <font>
      <b/>
      <u/>
      <sz val="12"/>
      <color rgb="FFC00000"/>
      <name val="Arial"/>
      <family val="2"/>
    </font>
    <font>
      <b/>
      <sz val="12"/>
      <color indexed="10"/>
      <name val="Arial"/>
      <family val="2"/>
    </font>
    <font>
      <sz val="10"/>
      <color theme="0"/>
      <name val="Arial"/>
      <family val="2"/>
    </font>
    <font>
      <sz val="10"/>
      <color rgb="FF1F497D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C00000"/>
      <name val="Arial"/>
      <family val="2"/>
    </font>
    <font>
      <sz val="16"/>
      <color rgb="FFFF0000"/>
      <name val="Wingdings"/>
      <charset val="2"/>
    </font>
    <font>
      <u/>
      <sz val="10"/>
      <color theme="10"/>
      <name val="Arial"/>
      <family val="2"/>
    </font>
    <font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30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0" fillId="0" borderId="0" xfId="0" applyBorder="1"/>
    <xf numFmtId="0" fontId="9" fillId="0" borderId="0" xfId="0" applyFont="1"/>
    <xf numFmtId="0" fontId="10" fillId="0" borderId="0" xfId="0" applyFont="1"/>
    <xf numFmtId="0" fontId="1" fillId="0" borderId="0" xfId="0" applyFont="1" applyBorder="1" applyAlignment="1">
      <alignment horizontal="right" vertical="center" wrapText="1" inden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vertical="justify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4" borderId="0" xfId="0" applyFont="1" applyFill="1"/>
    <xf numFmtId="0" fontId="1" fillId="0" borderId="0" xfId="0" applyFont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6" borderId="8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1" xfId="0" applyFont="1" applyBorder="1" applyAlignment="1">
      <alignment horizontal="right" vertical="center" wrapText="1" indent="1"/>
    </xf>
    <xf numFmtId="0" fontId="1" fillId="0" borderId="10" xfId="0" applyFont="1" applyBorder="1" applyAlignment="1">
      <alignment horizontal="right" vertical="center" wrapText="1" indent="1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quotePrefix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 wrapText="1"/>
    </xf>
    <xf numFmtId="0" fontId="18" fillId="0" borderId="0" xfId="0" applyFont="1"/>
    <xf numFmtId="0" fontId="5" fillId="0" borderId="0" xfId="0" quotePrefix="1" applyFont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9" fillId="5" borderId="0" xfId="0" quotePrefix="1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quotePrefix="1" applyFont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20" fillId="0" borderId="0" xfId="0" applyFont="1"/>
    <xf numFmtId="0" fontId="5" fillId="0" borderId="0" xfId="0" applyFont="1" applyAlignment="1">
      <alignment vertical="center" wrapText="1"/>
    </xf>
    <xf numFmtId="0" fontId="21" fillId="0" borderId="0" xfId="0" applyFont="1"/>
    <xf numFmtId="0" fontId="0" fillId="6" borderId="0" xfId="0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2" fillId="8" borderId="0" xfId="0" applyFont="1" applyFill="1"/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9" xfId="0" applyBorder="1"/>
    <xf numFmtId="0" fontId="0" fillId="0" borderId="34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49" fontId="15" fillId="7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 indent="1"/>
    </xf>
    <xf numFmtId="0" fontId="0" fillId="0" borderId="0" xfId="0" applyBorder="1" applyAlignment="1"/>
    <xf numFmtId="0" fontId="23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 wrapText="1" indent="1"/>
    </xf>
    <xf numFmtId="49" fontId="1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 indent="1"/>
    </xf>
    <xf numFmtId="0" fontId="17" fillId="0" borderId="0" xfId="0" applyFont="1"/>
    <xf numFmtId="0" fontId="17" fillId="0" borderId="0" xfId="0" applyFont="1" applyBorder="1"/>
    <xf numFmtId="0" fontId="24" fillId="0" borderId="0" xfId="0" applyFont="1"/>
    <xf numFmtId="0" fontId="25" fillId="0" borderId="0" xfId="0" applyFont="1" applyBorder="1" applyAlignment="1">
      <alignment vertical="center" wrapText="1"/>
    </xf>
    <xf numFmtId="0" fontId="17" fillId="0" borderId="0" xfId="0" applyFont="1" applyFill="1"/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5" fillId="0" borderId="10" xfId="0" applyNumberFormat="1" applyFont="1" applyFill="1" applyBorder="1" applyAlignment="1" applyProtection="1">
      <alignment horizontal="right" vertical="center"/>
      <protection locked="0"/>
    </xf>
    <xf numFmtId="14" fontId="5" fillId="0" borderId="12" xfId="0" applyNumberFormat="1" applyFont="1" applyFill="1" applyBorder="1" applyAlignment="1" applyProtection="1">
      <alignment horizontal="right"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30" fillId="2" borderId="11" xfId="2" applyNumberForma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right" vertical="center" wrapText="1" inden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40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16" fillId="3" borderId="12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12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14" fontId="17" fillId="2" borderId="1" xfId="0" applyNumberFormat="1" applyFont="1" applyFill="1" applyBorder="1" applyAlignment="1" applyProtection="1">
      <alignment horizontal="left" vertical="center"/>
      <protection locked="0"/>
    </xf>
    <xf numFmtId="14" fontId="17" fillId="2" borderId="13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1" fillId="4" borderId="15" xfId="0" applyFont="1" applyFill="1" applyBorder="1" applyAlignment="1">
      <alignment vertical="top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333375</xdr:colOff>
          <xdr:row>0</xdr:row>
          <xdr:rowOff>142875</xdr:rowOff>
        </xdr:from>
        <xdr:to>
          <xdr:col>2</xdr:col>
          <xdr:colOff>390525</xdr:colOff>
          <xdr:row>1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424295</xdr:colOff>
      <xdr:row>37</xdr:row>
      <xdr:rowOff>25978</xdr:rowOff>
    </xdr:from>
    <xdr:to>
      <xdr:col>1</xdr:col>
      <xdr:colOff>424295</xdr:colOff>
      <xdr:row>38</xdr:row>
      <xdr:rowOff>0</xdr:rowOff>
    </xdr:to>
    <xdr:cxnSp macro="">
      <xdr:nvCxnSpPr>
        <xdr:cNvPr id="4" name="Connecteur droit 3"/>
        <xdr:cNvCxnSpPr/>
      </xdr:nvCxnSpPr>
      <xdr:spPr>
        <a:xfrm>
          <a:off x="571500" y="8797637"/>
          <a:ext cx="0" cy="164522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420833</xdr:colOff>
      <xdr:row>24</xdr:row>
      <xdr:rowOff>13884</xdr:rowOff>
    </xdr:from>
    <xdr:to>
      <xdr:col>1</xdr:col>
      <xdr:colOff>420833</xdr:colOff>
      <xdr:row>24</xdr:row>
      <xdr:rowOff>337884</xdr:rowOff>
    </xdr:to>
    <xdr:cxnSp macro="">
      <xdr:nvCxnSpPr>
        <xdr:cNvPr id="6" name="Connecteur droit 5"/>
        <xdr:cNvCxnSpPr/>
      </xdr:nvCxnSpPr>
      <xdr:spPr>
        <a:xfrm>
          <a:off x="568038" y="6222452"/>
          <a:ext cx="0" cy="32400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104775</xdr:rowOff>
    </xdr:from>
    <xdr:to>
      <xdr:col>7</xdr:col>
      <xdr:colOff>427943</xdr:colOff>
      <xdr:row>54</xdr:row>
      <xdr:rowOff>122749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914400"/>
          <a:ext cx="5457143" cy="860952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66675</xdr:colOff>
      <xdr:row>55</xdr:row>
      <xdr:rowOff>159975</xdr:rowOff>
    </xdr:to>
    <xdr:cxnSp macro="">
      <xdr:nvCxnSpPr>
        <xdr:cNvPr id="5" name="Connecteur droit 4"/>
        <xdr:cNvCxnSpPr/>
      </xdr:nvCxnSpPr>
      <xdr:spPr>
        <a:xfrm>
          <a:off x="66675" y="47625"/>
          <a:ext cx="0" cy="9504000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30</xdr:row>
      <xdr:rowOff>0</xdr:rowOff>
    </xdr:from>
    <xdr:to>
      <xdr:col>15</xdr:col>
      <xdr:colOff>323298</xdr:colOff>
      <xdr:row>54</xdr:row>
      <xdr:rowOff>118350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5181600"/>
          <a:ext cx="5152473" cy="41760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15</xdr:col>
      <xdr:colOff>600075</xdr:colOff>
      <xdr:row>10</xdr:row>
      <xdr:rowOff>28575</xdr:rowOff>
    </xdr:from>
    <xdr:to>
      <xdr:col>23</xdr:col>
      <xdr:colOff>208917</xdr:colOff>
      <xdr:row>54</xdr:row>
      <xdr:rowOff>113378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25250" y="1971675"/>
          <a:ext cx="5066667" cy="73809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16</xdr:col>
      <xdr:colOff>123825</xdr:colOff>
      <xdr:row>56</xdr:row>
      <xdr:rowOff>19050</xdr:rowOff>
    </xdr:from>
    <xdr:to>
      <xdr:col>23</xdr:col>
      <xdr:colOff>237507</xdr:colOff>
      <xdr:row>83</xdr:row>
      <xdr:rowOff>28028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658600" y="9410700"/>
          <a:ext cx="4942857" cy="43809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027" name="AutoShape 3" hidden="1"/>
        <xdr:cNvSpPr>
          <a:spLocks noSelect="1" noChangeArrowheads="1"/>
        </xdr:cNvSpPr>
      </xdr:nvSpPr>
      <xdr:spPr bwMode="auto">
        <a:xfrm>
          <a:off x="752475" y="3743325"/>
          <a:ext cx="7534275" cy="2895600"/>
        </a:xfrm>
        <a:custGeom>
          <a:avLst/>
          <a:gdLst/>
          <a:ahLst/>
          <a:cxnLst/>
          <a:rect l="0" t="0" r="r" b="b"/>
          <a:pathLst/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969696"/>
              </a:solidFill>
              <a:latin typeface="Arial"/>
              <a:cs typeface="Arial"/>
            </a:rPr>
            <a:t>Institut de biologie (RDJ - PT1)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028" name="AutoShape 4" hidden="1"/>
        <xdr:cNvSpPr>
          <a:spLocks noSelect="1" noChangeArrowheads="1"/>
        </xdr:cNvSpPr>
      </xdr:nvSpPr>
      <xdr:spPr bwMode="auto">
        <a:xfrm>
          <a:off x="752475" y="3743325"/>
          <a:ext cx="7534275" cy="2895600"/>
        </a:xfrm>
        <a:custGeom>
          <a:avLst/>
          <a:gdLst/>
          <a:ahLst/>
          <a:cxnLst/>
          <a:rect l="0" t="0" r="r" b="b"/>
          <a:pathLst/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969696"/>
              </a:solidFill>
              <a:latin typeface="Arial"/>
              <a:cs typeface="Arial"/>
            </a:rPr>
            <a:t>Institut de biologie (RDJ - PT1)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029" name="AutoShape 5" hidden="1"/>
        <xdr:cNvSpPr>
          <a:spLocks noSelect="1" noChangeArrowheads="1"/>
        </xdr:cNvSpPr>
      </xdr:nvSpPr>
      <xdr:spPr bwMode="auto">
        <a:xfrm>
          <a:off x="752475" y="3743325"/>
          <a:ext cx="7534275" cy="2895600"/>
        </a:xfrm>
        <a:custGeom>
          <a:avLst/>
          <a:gdLst/>
          <a:ahLst/>
          <a:cxnLst/>
          <a:rect l="0" t="0" r="r" b="b"/>
          <a:pathLst/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969696"/>
              </a:solidFill>
              <a:latin typeface="Arial"/>
              <a:cs typeface="Arial"/>
            </a:rPr>
            <a:t>Institut de biologie (RDJ - PT1)</a:t>
          </a:r>
        </a:p>
      </xdr:txBody>
    </xdr:sp>
    <xdr:clientData/>
  </xdr:twoCellAnchor>
  <xdr:twoCellAnchor>
    <xdr:from>
      <xdr:col>0</xdr:col>
      <xdr:colOff>45245</xdr:colOff>
      <xdr:row>24</xdr:row>
      <xdr:rowOff>11906</xdr:rowOff>
    </xdr:from>
    <xdr:to>
      <xdr:col>0</xdr:col>
      <xdr:colOff>45246</xdr:colOff>
      <xdr:row>28</xdr:row>
      <xdr:rowOff>0</xdr:rowOff>
    </xdr:to>
    <xdr:cxnSp macro="">
      <xdr:nvCxnSpPr>
        <xdr:cNvPr id="9" name="Connecteur droit 8"/>
        <xdr:cNvCxnSpPr/>
      </xdr:nvCxnSpPr>
      <xdr:spPr>
        <a:xfrm>
          <a:off x="45245" y="11930062"/>
          <a:ext cx="1" cy="1643063"/>
        </a:xfrm>
        <a:prstGeom prst="line">
          <a:avLst/>
        </a:prstGeom>
        <a:ln>
          <a:solidFill>
            <a:srgbClr val="C0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78581</xdr:colOff>
      <xdr:row>2</xdr:row>
      <xdr:rowOff>19056</xdr:rowOff>
    </xdr:from>
    <xdr:to>
      <xdr:col>0</xdr:col>
      <xdr:colOff>78582</xdr:colOff>
      <xdr:row>3</xdr:row>
      <xdr:rowOff>11905</xdr:rowOff>
    </xdr:to>
    <xdr:cxnSp macro="">
      <xdr:nvCxnSpPr>
        <xdr:cNvPr id="10" name="Connecteur droit 9"/>
        <xdr:cNvCxnSpPr/>
      </xdr:nvCxnSpPr>
      <xdr:spPr>
        <a:xfrm flipH="1">
          <a:off x="78581" y="800106"/>
          <a:ext cx="1" cy="297649"/>
        </a:xfrm>
        <a:prstGeom prst="line">
          <a:avLst/>
        </a:prstGeom>
        <a:ln>
          <a:solidFill>
            <a:srgbClr val="C0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40482</xdr:colOff>
      <xdr:row>5</xdr:row>
      <xdr:rowOff>342906</xdr:rowOff>
    </xdr:from>
    <xdr:to>
      <xdr:col>0</xdr:col>
      <xdr:colOff>40483</xdr:colOff>
      <xdr:row>17</xdr:row>
      <xdr:rowOff>0</xdr:rowOff>
    </xdr:to>
    <xdr:cxnSp macro="">
      <xdr:nvCxnSpPr>
        <xdr:cNvPr id="16" name="Connecteur droit 15"/>
        <xdr:cNvCxnSpPr/>
      </xdr:nvCxnSpPr>
      <xdr:spPr>
        <a:xfrm flipH="1">
          <a:off x="40482" y="2343156"/>
          <a:ext cx="1" cy="4362444"/>
        </a:xfrm>
        <a:prstGeom prst="line">
          <a:avLst/>
        </a:prstGeom>
        <a:ln>
          <a:solidFill>
            <a:srgbClr val="C0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38104</xdr:colOff>
      <xdr:row>18</xdr:row>
      <xdr:rowOff>18921</xdr:rowOff>
    </xdr:from>
    <xdr:to>
      <xdr:col>0</xdr:col>
      <xdr:colOff>38105</xdr:colOff>
      <xdr:row>21</xdr:row>
      <xdr:rowOff>722139</xdr:rowOff>
    </xdr:to>
    <xdr:cxnSp macro="">
      <xdr:nvCxnSpPr>
        <xdr:cNvPr id="22" name="Connecteur droit 21"/>
        <xdr:cNvCxnSpPr/>
      </xdr:nvCxnSpPr>
      <xdr:spPr>
        <a:xfrm flipH="1">
          <a:off x="38104" y="8936702"/>
          <a:ext cx="1" cy="1620000"/>
        </a:xfrm>
        <a:prstGeom prst="line">
          <a:avLst/>
        </a:prstGeom>
        <a:ln>
          <a:solidFill>
            <a:srgbClr val="C0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33340</xdr:colOff>
      <xdr:row>34</xdr:row>
      <xdr:rowOff>21439</xdr:rowOff>
    </xdr:from>
    <xdr:to>
      <xdr:col>0</xdr:col>
      <xdr:colOff>33341</xdr:colOff>
      <xdr:row>36</xdr:row>
      <xdr:rowOff>0</xdr:rowOff>
    </xdr:to>
    <xdr:cxnSp macro="">
      <xdr:nvCxnSpPr>
        <xdr:cNvPr id="23" name="Connecteur droit 22"/>
        <xdr:cNvCxnSpPr/>
      </xdr:nvCxnSpPr>
      <xdr:spPr>
        <a:xfrm flipH="1">
          <a:off x="33340" y="17464095"/>
          <a:ext cx="1" cy="597686"/>
        </a:xfrm>
        <a:prstGeom prst="line">
          <a:avLst/>
        </a:prstGeom>
        <a:ln>
          <a:solidFill>
            <a:srgbClr val="C0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lectra/CRB/Biocollections/5-%20OUTILS/MODELE%20dossier%20Collection/3-%20MAD/Date%20de%20la%20dde_Demandeur_Collection/3-%20Docs%20remis%20&#224;%20la%20MAD/CRB-IM-066_demandeur_date%20demande%20MAD_Colle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générales"/>
      <sheetName val="Patient donneur"/>
      <sheetName val="ADN"/>
      <sheetName val="ARN"/>
      <sheetName val="Cellules"/>
      <sheetName val="Lignées cellulaires"/>
      <sheetName val="Fluides"/>
      <sheetName val="Tissus"/>
      <sheetName val="Non-conformités"/>
    </sheetNames>
    <sheetDataSet>
      <sheetData sheetId="0">
        <row r="13">
          <cell r="B13" t="str">
            <v>XXX</v>
          </cell>
        </row>
        <row r="40">
          <cell r="B40">
            <v>42241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9"/>
  <sheetViews>
    <sheetView tabSelected="1" zoomScale="80" zoomScaleNormal="80" workbookViewId="0">
      <selection activeCell="W25" sqref="W25"/>
    </sheetView>
  </sheetViews>
  <sheetFormatPr baseColWidth="10" defaultRowHeight="12.75" x14ac:dyDescent="0.2"/>
  <cols>
    <col min="1" max="1" width="2.140625" customWidth="1"/>
    <col min="19" max="19" width="13.85546875" customWidth="1"/>
  </cols>
  <sheetData>
    <row r="1" spans="1:19" ht="57" customHeight="1" x14ac:dyDescent="0.2">
      <c r="B1" s="67"/>
      <c r="C1" s="68"/>
      <c r="D1" s="101" t="s">
        <v>19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65" t="s">
        <v>1</v>
      </c>
    </row>
    <row r="2" spans="1:19" ht="12.75" customHeight="1" x14ac:dyDescent="0.2">
      <c r="B2" s="69"/>
      <c r="C2" s="70"/>
      <c r="D2" s="102" t="s">
        <v>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66"/>
    </row>
    <row r="3" spans="1:19" ht="12.75" customHeight="1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1"/>
    </row>
    <row r="4" spans="1:19" ht="12.75" customHeight="1" x14ac:dyDescent="0.2"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71"/>
    </row>
    <row r="5" spans="1:19" ht="15.75" x14ac:dyDescent="0.25">
      <c r="B5" s="58" t="s">
        <v>70</v>
      </c>
    </row>
    <row r="6" spans="1:19" x14ac:dyDescent="0.2">
      <c r="B6" s="48"/>
    </row>
    <row r="7" spans="1:19" s="1" customFormat="1" ht="24.75" customHeight="1" x14ac:dyDescent="0.2">
      <c r="A7" s="72"/>
      <c r="B7" s="21" t="s">
        <v>20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s="1" customFormat="1" ht="15" customHeight="1" x14ac:dyDescent="0.2">
      <c r="A8" s="72"/>
      <c r="B8" s="43" t="s">
        <v>50</v>
      </c>
      <c r="C8" s="1" t="s">
        <v>21</v>
      </c>
    </row>
    <row r="9" spans="1:19" s="1" customFormat="1" ht="15" customHeight="1" x14ac:dyDescent="0.2">
      <c r="A9" s="72"/>
      <c r="B9" s="43" t="s">
        <v>50</v>
      </c>
      <c r="C9" s="1" t="s">
        <v>22</v>
      </c>
    </row>
    <row r="10" spans="1:19" s="1" customFormat="1" ht="15" customHeight="1" x14ac:dyDescent="0.2">
      <c r="A10" s="72"/>
      <c r="B10" s="43" t="s">
        <v>50</v>
      </c>
      <c r="C10" s="24" t="s">
        <v>92</v>
      </c>
    </row>
    <row r="11" spans="1:19" s="1" customFormat="1" ht="15.75" customHeight="1" x14ac:dyDescent="0.2">
      <c r="A11" s="72"/>
    </row>
    <row r="12" spans="1:19" s="1" customFormat="1" ht="24.75" customHeight="1" x14ac:dyDescent="0.2">
      <c r="A12" s="72"/>
      <c r="B12" s="22" t="s">
        <v>44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1" customFormat="1" ht="15" customHeight="1" x14ac:dyDescent="0.2">
      <c r="A13" s="72"/>
      <c r="B13" s="43" t="s">
        <v>50</v>
      </c>
      <c r="C13" s="24" t="s">
        <v>77</v>
      </c>
    </row>
    <row r="14" spans="1:19" s="1" customFormat="1" ht="15" customHeight="1" x14ac:dyDescent="0.2">
      <c r="A14" s="72"/>
      <c r="B14" s="43" t="s">
        <v>50</v>
      </c>
      <c r="C14" s="24" t="s">
        <v>93</v>
      </c>
    </row>
    <row r="15" spans="1:19" s="1" customFormat="1" ht="27" customHeight="1" x14ac:dyDescent="0.2">
      <c r="A15" s="72"/>
      <c r="B15" s="44" t="s">
        <v>50</v>
      </c>
      <c r="C15" s="105" t="s">
        <v>97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9" s="1" customFormat="1" ht="15" customHeight="1" x14ac:dyDescent="0.2">
      <c r="A16" s="72"/>
      <c r="B16" s="43" t="s">
        <v>50</v>
      </c>
      <c r="C16" s="24" t="s">
        <v>53</v>
      </c>
    </row>
    <row r="17" spans="1:19" s="1" customFormat="1" ht="15" customHeight="1" x14ac:dyDescent="0.2">
      <c r="A17" s="72"/>
      <c r="B17" s="43" t="s">
        <v>50</v>
      </c>
      <c r="C17" s="24" t="s">
        <v>45</v>
      </c>
    </row>
    <row r="18" spans="1:19" s="1" customFormat="1" ht="15" customHeight="1" x14ac:dyDescent="0.2">
      <c r="A18" s="72"/>
      <c r="B18" s="43" t="s">
        <v>50</v>
      </c>
      <c r="C18" s="24" t="s">
        <v>55</v>
      </c>
    </row>
    <row r="19" spans="1:19" s="1" customFormat="1" ht="66.75" customHeight="1" x14ac:dyDescent="0.2">
      <c r="A19" s="72"/>
      <c r="B19" s="44" t="s">
        <v>50</v>
      </c>
      <c r="C19" s="99" t="s">
        <v>46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9" s="1" customFormat="1" ht="15" customHeight="1" x14ac:dyDescent="0.2">
      <c r="A20" s="72"/>
      <c r="B20" s="43" t="s">
        <v>50</v>
      </c>
      <c r="C20" s="24" t="s">
        <v>52</v>
      </c>
    </row>
    <row r="21" spans="1:19" s="1" customFormat="1" ht="15" customHeight="1" x14ac:dyDescent="0.2">
      <c r="A21" s="72"/>
      <c r="B21" s="43" t="s">
        <v>50</v>
      </c>
      <c r="C21" s="24" t="s">
        <v>54</v>
      </c>
    </row>
    <row r="22" spans="1:19" ht="15.75" customHeight="1" x14ac:dyDescent="0.2">
      <c r="A22" s="72"/>
    </row>
    <row r="23" spans="1:19" ht="24.75" customHeight="1" x14ac:dyDescent="0.2">
      <c r="A23" s="72"/>
      <c r="B23" s="22" t="s">
        <v>60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5" customHeight="1" x14ac:dyDescent="0.2">
      <c r="A24" s="72"/>
      <c r="B24" s="43" t="s">
        <v>50</v>
      </c>
      <c r="C24" s="39" t="s">
        <v>61</v>
      </c>
    </row>
    <row r="25" spans="1:19" ht="28.5" customHeight="1" x14ac:dyDescent="0.2">
      <c r="A25" s="72"/>
      <c r="B25" s="44" t="s">
        <v>50</v>
      </c>
      <c r="C25" s="105" t="s">
        <v>99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15" customHeight="1" x14ac:dyDescent="0.2">
      <c r="A26" s="72"/>
      <c r="B26" s="43"/>
      <c r="C26" s="45" t="s">
        <v>51</v>
      </c>
      <c r="D26" s="39" t="s">
        <v>57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5" customHeight="1" x14ac:dyDescent="0.2">
      <c r="A27" s="72"/>
      <c r="C27" s="45" t="s">
        <v>51</v>
      </c>
      <c r="D27" s="39" t="s">
        <v>58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5" customHeight="1" x14ac:dyDescent="0.2">
      <c r="A28" s="72"/>
      <c r="C28" s="46" t="s">
        <v>51</v>
      </c>
      <c r="D28" s="39" t="s">
        <v>59</v>
      </c>
    </row>
    <row r="29" spans="1:19" ht="15" customHeight="1" x14ac:dyDescent="0.2">
      <c r="A29" s="72"/>
      <c r="B29" s="43" t="s">
        <v>50</v>
      </c>
      <c r="C29" s="39" t="s">
        <v>56</v>
      </c>
      <c r="D29" s="39"/>
    </row>
    <row r="30" spans="1:19" ht="15.75" customHeight="1" x14ac:dyDescent="0.2">
      <c r="A30" s="72"/>
    </row>
    <row r="31" spans="1:19" s="24" customFormat="1" ht="21" customHeight="1" x14ac:dyDescent="0.2">
      <c r="A31" s="73"/>
      <c r="B31" s="22" t="s">
        <v>62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4" customFormat="1" ht="15" customHeight="1" x14ac:dyDescent="0.2">
      <c r="A32" s="73"/>
      <c r="B32" s="54" t="s">
        <v>50</v>
      </c>
      <c r="C32" s="55" t="s">
        <v>64</v>
      </c>
      <c r="D32" s="39"/>
    </row>
    <row r="33" spans="1:19" s="24" customFormat="1" ht="15" customHeight="1" x14ac:dyDescent="0.2">
      <c r="A33" s="73"/>
      <c r="C33" s="54" t="s">
        <v>51</v>
      </c>
      <c r="D33" s="49" t="s">
        <v>95</v>
      </c>
    </row>
    <row r="34" spans="1:19" s="24" customFormat="1" ht="15" customHeight="1" x14ac:dyDescent="0.2">
      <c r="A34" s="73"/>
      <c r="C34" s="56" t="s">
        <v>51</v>
      </c>
      <c r="D34" s="49" t="s">
        <v>71</v>
      </c>
    </row>
    <row r="35" spans="1:19" s="24" customFormat="1" ht="15" customHeight="1" x14ac:dyDescent="0.2">
      <c r="A35" s="73"/>
      <c r="B35" s="54" t="s">
        <v>50</v>
      </c>
      <c r="C35" s="49" t="s">
        <v>65</v>
      </c>
    </row>
    <row r="36" spans="1:19" s="1" customFormat="1" ht="15" customHeight="1" x14ac:dyDescent="0.2">
      <c r="A36" s="72"/>
      <c r="C36" s="49"/>
    </row>
    <row r="37" spans="1:19" s="1" customFormat="1" ht="15" customHeight="1" x14ac:dyDescent="0.2">
      <c r="A37" s="72"/>
      <c r="B37" s="50" t="s">
        <v>63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1" customFormat="1" ht="15" customHeight="1" x14ac:dyDescent="0.2">
      <c r="A38" s="72"/>
      <c r="B38" s="52" t="s">
        <v>50</v>
      </c>
      <c r="C38" s="51" t="s">
        <v>98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1" customFormat="1" ht="15" customHeight="1" x14ac:dyDescent="0.2">
      <c r="A39" s="72"/>
      <c r="B39" s="52" t="s">
        <v>50</v>
      </c>
      <c r="C39" s="51" t="s">
        <v>69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</sheetData>
  <mergeCells count="5">
    <mergeCell ref="C19:R19"/>
    <mergeCell ref="D1:R1"/>
    <mergeCell ref="D2:R2"/>
    <mergeCell ref="C15:R15"/>
    <mergeCell ref="C25:S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&amp;R&amp;G</oddHeader>
    <oddFooter>&amp;LCRB-IM-004 V10&amp;RPage &amp;P /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Picture.8" shapeId="5121" r:id="rId5">
          <objectPr defaultSize="0" autoPict="0" r:id="rId6">
            <anchor moveWithCells="1" sizeWithCells="1">
              <from>
                <xdr:col>1</xdr:col>
                <xdr:colOff>333375</xdr:colOff>
                <xdr:row>0</xdr:row>
                <xdr:rowOff>142875</xdr:rowOff>
              </from>
              <to>
                <xdr:col>2</xdr:col>
                <xdr:colOff>390525</xdr:colOff>
                <xdr:row>1</xdr:row>
                <xdr:rowOff>57150</xdr:rowOff>
              </to>
            </anchor>
          </objectPr>
        </oleObject>
      </mc:Choice>
      <mc:Fallback>
        <oleObject progId="Word.Picture.8" shapeId="512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50"/>
  <sheetViews>
    <sheetView topLeftCell="A7" workbookViewId="0">
      <selection activeCell="Z39" sqref="Z39"/>
    </sheetView>
  </sheetViews>
  <sheetFormatPr baseColWidth="10" defaultRowHeight="12.75" x14ac:dyDescent="0.2"/>
  <cols>
    <col min="9" max="9" width="3.85546875" bestFit="1" customWidth="1"/>
    <col min="16" max="16" width="9.42578125" customWidth="1"/>
    <col min="17" max="17" width="3.85546875" bestFit="1" customWidth="1"/>
  </cols>
  <sheetData>
    <row r="1" spans="1:8" s="1" customFormat="1" ht="38.25" customHeight="1" x14ac:dyDescent="0.2">
      <c r="A1" s="107" t="s">
        <v>106</v>
      </c>
      <c r="B1" s="107"/>
      <c r="C1" s="107"/>
      <c r="D1" s="107"/>
      <c r="E1" s="107"/>
      <c r="F1" s="107"/>
      <c r="G1" s="107"/>
      <c r="H1" s="107"/>
    </row>
    <row r="2" spans="1:8" s="1" customFormat="1" x14ac:dyDescent="0.2">
      <c r="A2" s="108"/>
      <c r="B2" s="108"/>
      <c r="C2" s="108"/>
      <c r="D2" s="108"/>
      <c r="E2" s="108"/>
      <c r="F2" s="108"/>
      <c r="G2" s="108"/>
      <c r="H2" s="108"/>
    </row>
    <row r="34" spans="8:13" ht="19.5" x14ac:dyDescent="0.2">
      <c r="H34" s="88" t="s">
        <v>110</v>
      </c>
    </row>
    <row r="47" spans="8:13" x14ac:dyDescent="0.2">
      <c r="M47" s="4"/>
    </row>
    <row r="50" spans="16:16" ht="19.5" x14ac:dyDescent="0.2">
      <c r="P50" s="88" t="s">
        <v>110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headerFooter>
    <oddFooter>&amp;LCRB-IM-004 v10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zoomScale="80" zoomScaleNormal="80" workbookViewId="0">
      <selection activeCell="O18" sqref="O18"/>
    </sheetView>
  </sheetViews>
  <sheetFormatPr baseColWidth="10" defaultRowHeight="12.75" x14ac:dyDescent="0.2"/>
  <cols>
    <col min="1" max="1" width="52.7109375" customWidth="1"/>
    <col min="2" max="2" width="3.85546875" customWidth="1"/>
    <col min="3" max="3" width="14.7109375" customWidth="1"/>
    <col min="4" max="4" width="18.5703125" customWidth="1"/>
    <col min="5" max="5" width="13.42578125" bestFit="1" customWidth="1"/>
    <col min="6" max="6" width="15.5703125" customWidth="1"/>
    <col min="7" max="7" width="6.5703125" bestFit="1" customWidth="1"/>
    <col min="8" max="8" width="50.85546875" customWidth="1"/>
    <col min="9" max="13" width="3.28515625" bestFit="1" customWidth="1"/>
  </cols>
  <sheetData>
    <row r="1" spans="1:13" ht="26.25" customHeight="1" x14ac:dyDescent="0.2">
      <c r="A1" s="7" t="s">
        <v>38</v>
      </c>
      <c r="B1" s="7"/>
      <c r="C1" s="139"/>
      <c r="D1" s="139"/>
      <c r="E1" s="139"/>
      <c r="F1" s="139"/>
      <c r="G1" s="139"/>
      <c r="H1" s="139"/>
    </row>
    <row r="2" spans="1:13" ht="35.25" x14ac:dyDescent="0.2">
      <c r="A2" s="7" t="s">
        <v>104</v>
      </c>
      <c r="B2" s="7"/>
      <c r="C2" s="141"/>
      <c r="D2" s="141"/>
      <c r="E2" s="141"/>
      <c r="F2" s="141"/>
      <c r="G2" s="141"/>
      <c r="H2" s="141"/>
    </row>
    <row r="3" spans="1:13" s="23" customFormat="1" ht="26.25" customHeight="1" x14ac:dyDescent="0.2">
      <c r="A3" s="7" t="s">
        <v>141</v>
      </c>
      <c r="B3" s="7"/>
      <c r="C3" s="93" t="s">
        <v>117</v>
      </c>
      <c r="D3" s="95"/>
      <c r="E3" s="94" t="s">
        <v>116</v>
      </c>
      <c r="F3" s="95"/>
      <c r="G3" s="94" t="s">
        <v>115</v>
      </c>
      <c r="H3" s="96"/>
    </row>
    <row r="4" spans="1:13" ht="28.5" customHeight="1" x14ac:dyDescent="0.2">
      <c r="A4" s="7" t="s">
        <v>11</v>
      </c>
      <c r="B4" s="7"/>
      <c r="C4" s="140"/>
      <c r="D4" s="140"/>
      <c r="E4" s="140"/>
      <c r="F4" s="140"/>
      <c r="G4" s="140"/>
      <c r="H4" s="140"/>
    </row>
    <row r="5" spans="1:13" s="83" customFormat="1" ht="41.25" customHeight="1" x14ac:dyDescent="0.2">
      <c r="B5" s="84"/>
      <c r="C5" s="142" t="s">
        <v>105</v>
      </c>
      <c r="D5" s="142"/>
      <c r="E5" s="142"/>
      <c r="F5" s="142"/>
      <c r="G5" s="142"/>
      <c r="H5" s="142"/>
    </row>
    <row r="6" spans="1:13" s="83" customFormat="1" ht="27.75" customHeight="1" x14ac:dyDescent="0.2">
      <c r="B6" s="84"/>
      <c r="C6" s="97"/>
      <c r="D6" s="97"/>
      <c r="E6" s="97"/>
      <c r="F6" s="97"/>
      <c r="G6" s="97"/>
      <c r="H6" s="97"/>
    </row>
    <row r="7" spans="1:13" s="81" customFormat="1" ht="22.5" customHeight="1" x14ac:dyDescent="0.2">
      <c r="A7" s="116" t="s">
        <v>118</v>
      </c>
      <c r="B7" s="117"/>
      <c r="C7" s="117"/>
      <c r="D7" s="117"/>
      <c r="E7" s="117"/>
      <c r="F7" s="117"/>
      <c r="G7" s="117"/>
      <c r="H7" s="118"/>
      <c r="I7" s="82"/>
      <c r="J7" s="82"/>
      <c r="K7" s="82"/>
      <c r="L7" s="82"/>
      <c r="M7" s="82"/>
    </row>
    <row r="8" spans="1:13" ht="60" customHeight="1" x14ac:dyDescent="0.2">
      <c r="A8" s="41" t="s">
        <v>121</v>
      </c>
      <c r="B8" s="74" t="s">
        <v>49</v>
      </c>
      <c r="C8" s="143"/>
      <c r="D8" s="144"/>
      <c r="E8" s="144"/>
      <c r="F8" s="144"/>
      <c r="G8" s="145"/>
      <c r="H8" s="87" t="str">
        <f>IF(C8='Menus déroulants'!A5,'Menus déroulants'!B5,"")</f>
        <v/>
      </c>
    </row>
    <row r="9" spans="1:13" ht="33" customHeight="1" x14ac:dyDescent="0.2">
      <c r="A9" s="75" t="s">
        <v>48</v>
      </c>
      <c r="B9" s="80"/>
      <c r="C9" s="113"/>
      <c r="D9" s="114"/>
      <c r="E9" s="114"/>
      <c r="F9" s="114"/>
      <c r="G9" s="114"/>
      <c r="H9" s="115"/>
    </row>
    <row r="10" spans="1:13" ht="125.1" customHeight="1" x14ac:dyDescent="0.2">
      <c r="A10" s="41" t="s">
        <v>122</v>
      </c>
      <c r="B10" s="74" t="s">
        <v>49</v>
      </c>
      <c r="C10" s="127"/>
      <c r="D10" s="128"/>
      <c r="E10" s="128"/>
      <c r="F10" s="128"/>
      <c r="G10" s="129"/>
      <c r="H10" s="87" t="str">
        <f>IF(C10='Menus déroulants'!A29,'Menus déroulants'!B29,IF('2-OBJET DEMANDE à compléter'!C10='Menus déroulants'!A30,'Menus déroulants'!B30,IF('2-OBJET DEMANDE à compléter'!C10='Menus déroulants'!A31,'Menus déroulants'!B31,IF('2-OBJET DEMANDE à compléter'!C10='Menus déroulants'!A32,'Menus déroulants'!B32,""))))</f>
        <v/>
      </c>
    </row>
    <row r="11" spans="1:13" ht="24" x14ac:dyDescent="0.2">
      <c r="A11" s="41" t="s">
        <v>125</v>
      </c>
      <c r="B11" s="40"/>
      <c r="C11" s="122"/>
      <c r="D11" s="123"/>
      <c r="E11" s="123"/>
      <c r="F11" s="123"/>
      <c r="G11" s="123"/>
      <c r="H11" s="124"/>
    </row>
    <row r="12" spans="1:13" s="23" customFormat="1" ht="44.25" customHeight="1" x14ac:dyDescent="0.2">
      <c r="A12" s="7" t="s">
        <v>147</v>
      </c>
      <c r="B12" s="7"/>
      <c r="C12" s="93" t="s">
        <v>117</v>
      </c>
      <c r="D12" s="95"/>
      <c r="E12" s="94" t="s">
        <v>116</v>
      </c>
      <c r="F12" s="95"/>
      <c r="G12" s="94" t="s">
        <v>115</v>
      </c>
      <c r="H12" s="96"/>
    </row>
    <row r="13" spans="1:13" ht="38.25" customHeight="1" x14ac:dyDescent="0.2">
      <c r="A13" s="41" t="s">
        <v>131</v>
      </c>
      <c r="B13" s="74" t="s">
        <v>49</v>
      </c>
      <c r="C13" s="119"/>
      <c r="D13" s="120"/>
      <c r="E13" s="120"/>
      <c r="F13" s="120"/>
      <c r="G13" s="120"/>
      <c r="H13" s="121"/>
    </row>
    <row r="14" spans="1:13" ht="49.5" x14ac:dyDescent="0.2">
      <c r="A14" s="41" t="s">
        <v>139</v>
      </c>
      <c r="B14" s="40"/>
      <c r="C14" s="122"/>
      <c r="D14" s="123"/>
      <c r="E14" s="123"/>
      <c r="F14" s="123"/>
      <c r="G14" s="123"/>
      <c r="H14" s="124"/>
    </row>
    <row r="15" spans="1:13" ht="61.5" customHeight="1" x14ac:dyDescent="0.2">
      <c r="A15" s="41" t="s">
        <v>132</v>
      </c>
      <c r="B15" s="40"/>
      <c r="C15" s="122"/>
      <c r="D15" s="123"/>
      <c r="E15" s="123"/>
      <c r="F15" s="123"/>
      <c r="G15" s="123"/>
      <c r="H15" s="124"/>
    </row>
    <row r="16" spans="1:13" ht="24.95" customHeight="1" x14ac:dyDescent="0.2">
      <c r="A16" s="41" t="s">
        <v>140</v>
      </c>
      <c r="B16" s="74" t="s">
        <v>49</v>
      </c>
      <c r="C16" s="132"/>
      <c r="D16" s="133"/>
      <c r="E16" s="133"/>
      <c r="F16" s="133"/>
      <c r="G16" s="134"/>
      <c r="H16" s="86" t="str">
        <f>IF(C16='Menus déroulants'!A25,'Menus déroulants'!B25,"")</f>
        <v/>
      </c>
    </row>
    <row r="17" spans="1:13" ht="44.25" customHeight="1" x14ac:dyDescent="0.2">
      <c r="A17" s="41" t="s">
        <v>143</v>
      </c>
      <c r="B17" s="74" t="s">
        <v>49</v>
      </c>
      <c r="C17" s="119"/>
      <c r="D17" s="120"/>
      <c r="E17" s="120"/>
      <c r="F17" s="120"/>
      <c r="G17" s="120"/>
      <c r="H17" s="121"/>
      <c r="I17" s="4"/>
      <c r="J17" s="4"/>
      <c r="K17" s="4"/>
      <c r="L17" s="4"/>
      <c r="M17" s="4"/>
    </row>
    <row r="18" spans="1:13" ht="33" customHeight="1" x14ac:dyDescent="0.2"/>
    <row r="19" spans="1:13" s="81" customFormat="1" ht="22.5" customHeight="1" x14ac:dyDescent="0.2">
      <c r="A19" s="116" t="s">
        <v>126</v>
      </c>
      <c r="B19" s="117"/>
      <c r="C19" s="117"/>
      <c r="D19" s="117"/>
      <c r="E19" s="117"/>
      <c r="F19" s="117"/>
      <c r="G19" s="117"/>
      <c r="H19" s="118"/>
    </row>
    <row r="20" spans="1:13" ht="23.25" customHeight="1" x14ac:dyDescent="0.2">
      <c r="A20" s="41" t="s">
        <v>109</v>
      </c>
      <c r="B20" s="40"/>
      <c r="C20" s="136"/>
      <c r="D20" s="137"/>
      <c r="E20" s="137"/>
      <c r="F20" s="137"/>
      <c r="G20" s="137"/>
      <c r="H20" s="138"/>
      <c r="I20" s="4"/>
      <c r="J20" s="14"/>
      <c r="K20" s="14"/>
      <c r="L20" s="14"/>
    </row>
    <row r="21" spans="1:13" s="23" customFormat="1" ht="26.25" customHeight="1" x14ac:dyDescent="0.2">
      <c r="A21" s="7" t="s">
        <v>128</v>
      </c>
      <c r="B21" s="7"/>
      <c r="C21" s="93" t="s">
        <v>117</v>
      </c>
      <c r="D21" s="95"/>
      <c r="E21" s="94" t="s">
        <v>116</v>
      </c>
      <c r="F21" s="95"/>
      <c r="G21" s="94" t="s">
        <v>115</v>
      </c>
      <c r="H21" s="96"/>
    </row>
    <row r="22" spans="1:13" ht="58.5" customHeight="1" x14ac:dyDescent="0.2">
      <c r="A22" s="41" t="s">
        <v>127</v>
      </c>
      <c r="B22" s="40"/>
      <c r="C22" s="135"/>
      <c r="D22" s="135"/>
      <c r="E22" s="135"/>
      <c r="F22" s="135"/>
      <c r="G22" s="135"/>
      <c r="H22" s="135"/>
    </row>
    <row r="23" spans="1:13" ht="73.5" customHeight="1" x14ac:dyDescent="0.2">
      <c r="A23" s="41" t="s">
        <v>146</v>
      </c>
      <c r="B23" s="78"/>
      <c r="C23" s="130" t="s">
        <v>47</v>
      </c>
      <c r="D23" s="131"/>
      <c r="E23" s="131"/>
      <c r="F23" s="131"/>
      <c r="G23" s="131"/>
      <c r="H23" s="79"/>
      <c r="I23" s="4"/>
      <c r="J23" s="4"/>
      <c r="K23" s="4"/>
      <c r="L23" s="4"/>
      <c r="M23" s="76"/>
    </row>
    <row r="24" spans="1:13" ht="33" customHeight="1" x14ac:dyDescent="0.2"/>
    <row r="25" spans="1:13" s="81" customFormat="1" ht="22.5" customHeight="1" x14ac:dyDescent="0.2">
      <c r="A25" s="116" t="s">
        <v>134</v>
      </c>
      <c r="B25" s="117"/>
      <c r="C25" s="117"/>
      <c r="D25" s="117"/>
      <c r="E25" s="117"/>
      <c r="F25" s="117"/>
      <c r="G25" s="117"/>
      <c r="H25" s="118"/>
    </row>
    <row r="26" spans="1:13" ht="23.25" customHeight="1" x14ac:dyDescent="0.2">
      <c r="A26" s="41" t="s">
        <v>109</v>
      </c>
      <c r="B26" s="40"/>
      <c r="C26" s="136"/>
      <c r="D26" s="137"/>
      <c r="E26" s="137"/>
      <c r="F26" s="137"/>
      <c r="G26" s="137"/>
      <c r="H26" s="138"/>
      <c r="I26" s="4"/>
      <c r="J26" s="14"/>
      <c r="K26" s="14"/>
      <c r="L26" s="14"/>
    </row>
    <row r="27" spans="1:13" s="23" customFormat="1" ht="26.25" customHeight="1" x14ac:dyDescent="0.2">
      <c r="A27" s="7" t="s">
        <v>133</v>
      </c>
      <c r="B27" s="7"/>
      <c r="C27" s="93" t="s">
        <v>117</v>
      </c>
      <c r="D27" s="95"/>
      <c r="E27" s="94" t="s">
        <v>116</v>
      </c>
      <c r="F27" s="95"/>
      <c r="G27" s="94" t="s">
        <v>115</v>
      </c>
      <c r="H27" s="96"/>
    </row>
    <row r="28" spans="1:13" ht="58.5" customHeight="1" x14ac:dyDescent="0.2">
      <c r="A28" s="41" t="s">
        <v>127</v>
      </c>
      <c r="B28" s="40"/>
      <c r="C28" s="135"/>
      <c r="D28" s="135"/>
      <c r="E28" s="135"/>
      <c r="F28" s="135"/>
      <c r="G28" s="135"/>
      <c r="H28" s="135"/>
    </row>
    <row r="29" spans="1:13" ht="23.25" customHeight="1" x14ac:dyDescent="0.2">
      <c r="A29" s="41" t="s">
        <v>15</v>
      </c>
      <c r="B29" s="40"/>
      <c r="C29" s="122"/>
      <c r="D29" s="123"/>
      <c r="E29" s="123"/>
      <c r="F29" s="123"/>
      <c r="G29" s="123"/>
      <c r="H29" s="124"/>
    </row>
    <row r="30" spans="1:13" ht="63.75" customHeight="1" x14ac:dyDescent="0.2">
      <c r="A30" s="41" t="s">
        <v>32</v>
      </c>
      <c r="B30" s="40"/>
      <c r="C30" s="110"/>
      <c r="D30" s="111"/>
      <c r="E30" s="111"/>
      <c r="F30" s="111"/>
      <c r="G30" s="111"/>
      <c r="H30" s="112"/>
    </row>
    <row r="31" spans="1:13" ht="23.25" x14ac:dyDescent="0.2">
      <c r="A31" s="41" t="s">
        <v>13</v>
      </c>
      <c r="B31" s="74" t="s">
        <v>49</v>
      </c>
      <c r="C31" s="119"/>
      <c r="D31" s="120"/>
      <c r="E31" s="120"/>
      <c r="F31" s="120"/>
      <c r="G31" s="120"/>
      <c r="H31" s="121"/>
    </row>
    <row r="32" spans="1:13" ht="60" customHeight="1" x14ac:dyDescent="0.2">
      <c r="A32" s="41" t="s">
        <v>16</v>
      </c>
      <c r="B32" s="74" t="s">
        <v>49</v>
      </c>
      <c r="C32" s="119"/>
      <c r="D32" s="120"/>
      <c r="E32" s="120"/>
      <c r="F32" s="120"/>
      <c r="G32" s="121"/>
      <c r="H32" s="87" t="str">
        <f>IF(C32='Menus déroulants'!A17,'Menus déroulants'!B17,IF('2-OBJET DEMANDE à compléter'!C32='Menus déroulants'!A19,'Menus déroulants'!B19,IF('2-OBJET DEMANDE à compléter'!C32='Menus déroulants'!A20,'Menus déroulants'!B20,"")))</f>
        <v/>
      </c>
    </row>
    <row r="33" spans="1:13" ht="81.75" customHeight="1" x14ac:dyDescent="0.2">
      <c r="A33" s="41" t="s">
        <v>68</v>
      </c>
      <c r="B33" s="78"/>
      <c r="C33" s="130" t="s">
        <v>47</v>
      </c>
      <c r="D33" s="131"/>
      <c r="E33" s="131"/>
      <c r="F33" s="131"/>
      <c r="G33" s="131"/>
      <c r="H33" s="79"/>
      <c r="I33" s="4"/>
      <c r="J33" s="4"/>
      <c r="K33" s="4"/>
      <c r="L33" s="4"/>
      <c r="M33" s="4"/>
    </row>
    <row r="34" spans="1:13" ht="33" customHeight="1" x14ac:dyDescent="0.2"/>
    <row r="35" spans="1:13" s="81" customFormat="1" ht="22.5" customHeight="1" x14ac:dyDescent="0.2">
      <c r="A35" s="116" t="s">
        <v>135</v>
      </c>
      <c r="B35" s="117"/>
      <c r="C35" s="117"/>
      <c r="D35" s="117"/>
      <c r="E35" s="117"/>
      <c r="F35" s="117"/>
      <c r="G35" s="117"/>
      <c r="H35" s="118"/>
      <c r="I35" s="82"/>
      <c r="J35" s="82"/>
      <c r="K35" s="82"/>
      <c r="L35" s="82"/>
      <c r="M35" s="82"/>
    </row>
    <row r="36" spans="1:13" s="23" customFormat="1" ht="26.25" customHeight="1" x14ac:dyDescent="0.2">
      <c r="A36" s="98" t="s">
        <v>136</v>
      </c>
      <c r="B36" s="7"/>
      <c r="C36" s="93" t="s">
        <v>117</v>
      </c>
      <c r="D36" s="95"/>
      <c r="E36" s="94" t="s">
        <v>116</v>
      </c>
      <c r="F36" s="95"/>
      <c r="G36" s="94" t="s">
        <v>115</v>
      </c>
      <c r="H36" s="96"/>
    </row>
    <row r="37" spans="1:13" ht="104.25" customHeight="1" x14ac:dyDescent="0.2">
      <c r="A37" s="41" t="s">
        <v>137</v>
      </c>
      <c r="B37" s="40"/>
      <c r="C37" s="125" t="s">
        <v>72</v>
      </c>
      <c r="D37" s="126"/>
      <c r="E37" s="126"/>
      <c r="F37" s="126"/>
      <c r="G37" s="126"/>
      <c r="H37" s="79"/>
      <c r="I37" s="4"/>
      <c r="J37" s="4"/>
      <c r="K37" s="4"/>
      <c r="L37" s="4"/>
      <c r="M37" s="4"/>
    </row>
    <row r="39" spans="1:13" s="85" customFormat="1" ht="15.75" x14ac:dyDescent="0.2">
      <c r="A39" s="109" t="s">
        <v>66</v>
      </c>
      <c r="B39" s="109"/>
      <c r="C39" s="109"/>
      <c r="D39" s="109"/>
      <c r="E39" s="109"/>
      <c r="F39" s="109"/>
      <c r="G39" s="109"/>
      <c r="H39" s="109"/>
    </row>
    <row r="40" spans="1:13" x14ac:dyDescent="0.2">
      <c r="A40" s="18"/>
      <c r="B40" s="18"/>
    </row>
    <row r="41" spans="1:13" x14ac:dyDescent="0.2">
      <c r="A41" s="18"/>
      <c r="B41" s="18"/>
    </row>
  </sheetData>
  <mergeCells count="29">
    <mergeCell ref="C28:H28"/>
    <mergeCell ref="C23:G23"/>
    <mergeCell ref="C26:H26"/>
    <mergeCell ref="C22:H22"/>
    <mergeCell ref="C1:H1"/>
    <mergeCell ref="C4:H4"/>
    <mergeCell ref="C20:H20"/>
    <mergeCell ref="C2:H2"/>
    <mergeCell ref="A19:H19"/>
    <mergeCell ref="C5:H5"/>
    <mergeCell ref="A7:H7"/>
    <mergeCell ref="C14:H14"/>
    <mergeCell ref="C8:G8"/>
    <mergeCell ref="A39:H39"/>
    <mergeCell ref="C30:H30"/>
    <mergeCell ref="C9:H9"/>
    <mergeCell ref="A35:H35"/>
    <mergeCell ref="C13:H13"/>
    <mergeCell ref="C15:H15"/>
    <mergeCell ref="C17:H17"/>
    <mergeCell ref="C31:H31"/>
    <mergeCell ref="C11:H11"/>
    <mergeCell ref="C37:G37"/>
    <mergeCell ref="C10:G10"/>
    <mergeCell ref="C33:G33"/>
    <mergeCell ref="C32:G32"/>
    <mergeCell ref="C16:G16"/>
    <mergeCell ref="A25:H25"/>
    <mergeCell ref="C29:H2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headerFooter alignWithMargins="0">
    <oddFooter>&amp;LCRB-IM-004 V10&amp;RPage &amp;P / &amp;N</oddFooter>
  </headerFooter>
  <ignoredErrors>
    <ignoredError sqref="B31 B32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'Menus déroulants'!$A$9:$A$14</xm:f>
          </x14:formula1>
          <xm:sqref>C31:H31</xm:sqref>
        </x14:dataValidation>
        <x14:dataValidation type="list" allowBlank="1" showInputMessage="1" showErrorMessage="1">
          <x14:formula1>
            <xm:f>'Menus déroulants'!$A$17:$A$20</xm:f>
          </x14:formula1>
          <xm:sqref>C32</xm:sqref>
        </x14:dataValidation>
        <x14:dataValidation type="list" allowBlank="1" showInputMessage="1" showErrorMessage="1">
          <x14:formula1>
            <xm:f>'Menus déroulants'!$A$24:$A$25</xm:f>
          </x14:formula1>
          <xm:sqref>C16</xm:sqref>
        </x14:dataValidation>
        <x14:dataValidation type="list" allowBlank="1" showInputMessage="1" showErrorMessage="1">
          <x14:formula1>
            <xm:f>'Menus déroulants'!$A$4:$A$6</xm:f>
          </x14:formula1>
          <xm:sqref>C8</xm:sqref>
        </x14:dataValidation>
        <x14:dataValidation type="list" allowBlank="1" showInputMessage="1" showErrorMessage="1">
          <x14:formula1>
            <xm:f>'Menus déroulants'!$A$29:$A$32</xm:f>
          </x14:formula1>
          <xm:sqref>C10</xm:sqref>
        </x14:dataValidation>
        <x14:dataValidation type="list" allowBlank="1" showInputMessage="1" showErrorMessage="1">
          <x14:formula1>
            <xm:f>'Menus déroulants'!$A$36:$A$41</xm:f>
          </x14:formula1>
          <xm:sqref>C13:H13</xm:sqref>
        </x14:dataValidation>
        <x14:dataValidation type="list" allowBlank="1" showInputMessage="1" showErrorMessage="1">
          <x14:formula1>
            <xm:f>'Menus déroulants'!$A$44:$A$48</xm:f>
          </x14:formula1>
          <xm:sqref>C17:H17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6"/>
  <sheetViews>
    <sheetView zoomScale="80" zoomScaleNormal="80" workbookViewId="0">
      <selection activeCell="E17" sqref="E17"/>
    </sheetView>
  </sheetViews>
  <sheetFormatPr baseColWidth="10" defaultRowHeight="12.75" x14ac:dyDescent="0.2"/>
  <cols>
    <col min="1" max="1" width="14.5703125" customWidth="1"/>
    <col min="2" max="2" width="17.7109375" customWidth="1"/>
    <col min="3" max="3" width="20.85546875" customWidth="1"/>
    <col min="4" max="4" width="19" customWidth="1"/>
    <col min="5" max="5" width="18.42578125" customWidth="1"/>
    <col min="6" max="6" width="15.28515625" customWidth="1"/>
    <col min="7" max="7" width="16.28515625" customWidth="1"/>
    <col min="8" max="8" width="17.28515625" customWidth="1"/>
    <col min="9" max="9" width="11.7109375" customWidth="1"/>
    <col min="10" max="10" width="19.5703125" customWidth="1"/>
    <col min="11" max="11" width="13.42578125" customWidth="1"/>
    <col min="12" max="12" width="17.85546875" customWidth="1"/>
    <col min="13" max="14" width="16.28515625" customWidth="1"/>
    <col min="15" max="15" width="19.5703125" customWidth="1"/>
  </cols>
  <sheetData>
    <row r="1" spans="1:15" ht="69.75" customHeight="1" x14ac:dyDescent="0.2">
      <c r="A1" s="7" t="s">
        <v>18</v>
      </c>
      <c r="B1" s="19" t="e">
        <f>'2-OBJET DEMANDE à compléter'!#REF!</f>
        <v>#REF!</v>
      </c>
      <c r="C1" s="9" t="s">
        <v>12</v>
      </c>
      <c r="D1" s="19">
        <f>'2-OBJET DEMANDE à compléter'!C1</f>
        <v>0</v>
      </c>
      <c r="E1" s="9" t="s">
        <v>4</v>
      </c>
      <c r="F1" s="20">
        <f>'2-OBJET DEMANDE à compléter'!C2</f>
        <v>0</v>
      </c>
      <c r="G1" s="9" t="s">
        <v>11</v>
      </c>
      <c r="H1" s="20">
        <f>'2-OBJET DEMANDE à compléter'!C4</f>
        <v>0</v>
      </c>
      <c r="I1" s="27"/>
      <c r="J1" s="7" t="s">
        <v>0</v>
      </c>
      <c r="K1" s="17"/>
      <c r="M1" s="7" t="s">
        <v>5</v>
      </c>
      <c r="N1" s="17"/>
    </row>
    <row r="2" spans="1:15" s="12" customFormat="1" ht="33.75" customHeight="1" x14ac:dyDescent="0.2">
      <c r="B2" s="9"/>
      <c r="C2" s="15"/>
      <c r="D2" s="9"/>
      <c r="E2" s="15"/>
      <c r="F2" s="9"/>
      <c r="G2" s="16"/>
      <c r="H2" s="16"/>
      <c r="I2" s="16"/>
      <c r="J2" s="9"/>
      <c r="K2" s="9"/>
      <c r="L2" s="8"/>
      <c r="M2" s="8"/>
      <c r="N2" s="8"/>
      <c r="O2" s="9"/>
    </row>
    <row r="3" spans="1:15" ht="15.75" x14ac:dyDescent="0.25">
      <c r="B3" s="60" t="s">
        <v>75</v>
      </c>
      <c r="D3" s="9"/>
      <c r="E3" s="8"/>
      <c r="F3" s="9"/>
      <c r="G3" s="10"/>
      <c r="H3" s="9"/>
      <c r="I3" s="9"/>
      <c r="J3" s="11"/>
      <c r="K3" s="11"/>
      <c r="L3" s="12"/>
      <c r="M3" s="12"/>
      <c r="N3" s="12"/>
      <c r="O3" s="13"/>
    </row>
    <row r="4" spans="1:15" ht="13.5" customHeight="1" thickBot="1" x14ac:dyDescent="0.25">
      <c r="A4" s="5"/>
    </row>
    <row r="5" spans="1:15" s="2" customFormat="1" x14ac:dyDescent="0.2">
      <c r="A5"/>
      <c r="B5" s="161" t="s">
        <v>9</v>
      </c>
      <c r="C5" s="162"/>
      <c r="D5" s="161" t="s">
        <v>6</v>
      </c>
      <c r="E5" s="165"/>
      <c r="F5" s="165"/>
      <c r="G5" s="165"/>
      <c r="H5" s="165"/>
      <c r="I5" s="165"/>
      <c r="J5" s="162"/>
      <c r="K5" s="169" t="s">
        <v>35</v>
      </c>
      <c r="L5" s="170"/>
      <c r="M5" s="170"/>
      <c r="N5" s="170"/>
      <c r="O5" s="171"/>
    </row>
    <row r="6" spans="1:15" s="1" customFormat="1" ht="24" customHeight="1" thickBot="1" x14ac:dyDescent="0.25">
      <c r="A6" s="2"/>
      <c r="B6" s="163"/>
      <c r="C6" s="164"/>
      <c r="D6" s="166"/>
      <c r="E6" s="167"/>
      <c r="F6" s="167"/>
      <c r="G6" s="167"/>
      <c r="H6" s="167"/>
      <c r="I6" s="167"/>
      <c r="J6" s="168"/>
      <c r="K6" s="172"/>
      <c r="L6" s="173"/>
      <c r="M6" s="173"/>
      <c r="N6" s="173"/>
      <c r="O6" s="174"/>
    </row>
    <row r="7" spans="1:15" s="1" customFormat="1" ht="38.25" customHeight="1" x14ac:dyDescent="0.2">
      <c r="A7" s="146" t="s">
        <v>10</v>
      </c>
      <c r="B7" s="149" t="s">
        <v>108</v>
      </c>
      <c r="C7" s="152" t="s">
        <v>107</v>
      </c>
      <c r="D7" s="155" t="s">
        <v>14</v>
      </c>
      <c r="E7" s="158" t="s">
        <v>17</v>
      </c>
      <c r="F7" s="158" t="s">
        <v>8</v>
      </c>
      <c r="G7" s="158" t="s">
        <v>39</v>
      </c>
      <c r="H7" s="180" t="s">
        <v>7</v>
      </c>
      <c r="I7" s="180"/>
      <c r="J7" s="180"/>
      <c r="K7" s="180"/>
      <c r="L7" s="180"/>
      <c r="M7" s="181"/>
      <c r="N7" s="181"/>
      <c r="O7" s="182"/>
    </row>
    <row r="8" spans="1:15" s="1" customFormat="1" ht="98.25" customHeight="1" x14ac:dyDescent="0.2">
      <c r="A8" s="147"/>
      <c r="B8" s="150"/>
      <c r="C8" s="153"/>
      <c r="D8" s="156"/>
      <c r="E8" s="159"/>
      <c r="F8" s="159"/>
      <c r="G8" s="159"/>
      <c r="H8" s="176" t="s">
        <v>36</v>
      </c>
      <c r="I8" s="176" t="s">
        <v>37</v>
      </c>
      <c r="J8" s="176" t="s">
        <v>34</v>
      </c>
      <c r="K8" s="176" t="s">
        <v>33</v>
      </c>
      <c r="L8" s="178" t="s">
        <v>3</v>
      </c>
      <c r="M8" s="37" t="s">
        <v>41</v>
      </c>
      <c r="N8" s="37" t="s">
        <v>42</v>
      </c>
      <c r="O8" s="183" t="s">
        <v>43</v>
      </c>
    </row>
    <row r="9" spans="1:15" s="1" customFormat="1" ht="65.25" customHeight="1" thickBot="1" x14ac:dyDescent="0.25">
      <c r="A9" s="148"/>
      <c r="B9" s="151"/>
      <c r="C9" s="154"/>
      <c r="D9" s="157"/>
      <c r="E9" s="160"/>
      <c r="F9" s="160"/>
      <c r="G9" s="160"/>
      <c r="H9" s="177"/>
      <c r="I9" s="177"/>
      <c r="J9" s="177"/>
      <c r="K9" s="177"/>
      <c r="L9" s="179"/>
      <c r="M9" s="175" t="s">
        <v>40</v>
      </c>
      <c r="N9" s="175"/>
      <c r="O9" s="184"/>
    </row>
    <row r="10" spans="1:15" s="1" customFormat="1" ht="38.25" customHeight="1" x14ac:dyDescent="0.2">
      <c r="A10" s="38"/>
      <c r="B10" s="29"/>
      <c r="C10" s="30"/>
      <c r="D10" s="29"/>
      <c r="E10" s="31"/>
      <c r="F10" s="31"/>
      <c r="G10" s="31"/>
      <c r="H10" s="31"/>
      <c r="I10" s="31"/>
      <c r="J10" s="31"/>
      <c r="K10" s="31"/>
      <c r="L10" s="31"/>
      <c r="M10" s="32"/>
      <c r="N10" s="32"/>
      <c r="O10" s="30"/>
    </row>
    <row r="11" spans="1:15" s="1" customFormat="1" ht="38.25" customHeight="1" x14ac:dyDescent="0.2">
      <c r="A11" s="28"/>
      <c r="B11" s="33"/>
      <c r="C11" s="34"/>
      <c r="D11" s="33"/>
      <c r="E11" s="35"/>
      <c r="F11" s="35"/>
      <c r="G11" s="35"/>
      <c r="H11" s="35"/>
      <c r="I11" s="31"/>
      <c r="J11" s="35"/>
      <c r="K11" s="35"/>
      <c r="L11" s="35"/>
      <c r="M11" s="36"/>
      <c r="N11" s="36"/>
      <c r="O11" s="34"/>
    </row>
    <row r="12" spans="1:15" s="1" customFormat="1" ht="38.25" customHeight="1" x14ac:dyDescent="0.2">
      <c r="A12" s="28"/>
      <c r="B12" s="33"/>
      <c r="C12" s="34"/>
      <c r="D12" s="33"/>
      <c r="E12" s="35"/>
      <c r="F12" s="35"/>
      <c r="G12" s="35"/>
      <c r="H12" s="35"/>
      <c r="I12" s="31"/>
      <c r="J12" s="35"/>
      <c r="K12" s="35"/>
      <c r="L12" s="35"/>
      <c r="M12" s="36"/>
      <c r="N12" s="36"/>
      <c r="O12" s="34"/>
    </row>
    <row r="13" spans="1:15" s="1" customFormat="1" ht="38.25" customHeight="1" x14ac:dyDescent="0.2">
      <c r="A13" s="28"/>
      <c r="B13" s="33"/>
      <c r="C13" s="34"/>
      <c r="D13" s="33"/>
      <c r="E13" s="35"/>
      <c r="F13" s="35"/>
      <c r="G13" s="35"/>
      <c r="H13" s="35"/>
      <c r="I13" s="31"/>
      <c r="J13" s="35"/>
      <c r="K13" s="35"/>
      <c r="L13" s="35"/>
      <c r="M13" s="36"/>
      <c r="N13" s="36"/>
      <c r="O13" s="34"/>
    </row>
    <row r="14" spans="1:15" s="1" customFormat="1" ht="38.25" customHeight="1" x14ac:dyDescent="0.2">
      <c r="A14" s="28"/>
      <c r="B14" s="33"/>
      <c r="C14" s="34"/>
      <c r="D14" s="33"/>
      <c r="E14" s="35"/>
      <c r="F14" s="35"/>
      <c r="G14" s="35"/>
      <c r="H14" s="35"/>
      <c r="I14" s="31"/>
      <c r="J14" s="35"/>
      <c r="K14" s="35"/>
      <c r="L14" s="35"/>
      <c r="M14" s="36"/>
      <c r="N14" s="36"/>
      <c r="O14" s="34"/>
    </row>
    <row r="15" spans="1:15" s="1" customFormat="1" ht="38.25" customHeight="1" x14ac:dyDescent="0.2">
      <c r="A15" s="28"/>
      <c r="B15" s="33"/>
      <c r="C15" s="34"/>
      <c r="D15" s="33"/>
      <c r="E15" s="35"/>
      <c r="F15" s="35"/>
      <c r="G15" s="35"/>
      <c r="H15" s="35"/>
      <c r="I15" s="31"/>
      <c r="J15" s="35"/>
      <c r="K15" s="35"/>
      <c r="L15" s="35"/>
      <c r="M15" s="36"/>
      <c r="N15" s="36"/>
      <c r="O15" s="34"/>
    </row>
    <row r="16" spans="1:15" s="1" customFormat="1" ht="38.25" customHeight="1" x14ac:dyDescent="0.2">
      <c r="A16" s="28"/>
      <c r="B16" s="33"/>
      <c r="C16" s="34"/>
      <c r="D16" s="33"/>
      <c r="E16" s="35"/>
      <c r="F16" s="35"/>
      <c r="G16" s="35"/>
      <c r="H16" s="35"/>
      <c r="I16" s="31"/>
      <c r="J16" s="35"/>
      <c r="K16" s="35"/>
      <c r="L16" s="35"/>
      <c r="M16" s="36"/>
      <c r="N16" s="36"/>
      <c r="O16" s="34"/>
    </row>
    <row r="17" spans="1:15" s="1" customFormat="1" ht="38.25" customHeight="1" x14ac:dyDescent="0.2">
      <c r="A17" s="28"/>
      <c r="B17" s="33"/>
      <c r="C17" s="34"/>
      <c r="D17" s="33"/>
      <c r="E17" s="35"/>
      <c r="F17" s="35"/>
      <c r="G17" s="35"/>
      <c r="H17" s="35"/>
      <c r="I17" s="31"/>
      <c r="J17" s="35"/>
      <c r="K17" s="35"/>
      <c r="L17" s="35"/>
      <c r="M17" s="36"/>
      <c r="N17" s="36"/>
      <c r="O17" s="34"/>
    </row>
    <row r="18" spans="1:15" s="1" customFormat="1" ht="38.25" customHeight="1" x14ac:dyDescent="0.2">
      <c r="A18" s="28"/>
      <c r="B18" s="33"/>
      <c r="C18" s="34"/>
      <c r="D18" s="33"/>
      <c r="E18" s="35"/>
      <c r="F18" s="35"/>
      <c r="G18" s="35"/>
      <c r="H18" s="35"/>
      <c r="I18" s="31"/>
      <c r="J18" s="35"/>
      <c r="K18" s="35"/>
      <c r="L18" s="35"/>
      <c r="M18" s="36"/>
      <c r="N18" s="36"/>
      <c r="O18" s="34"/>
    </row>
    <row r="19" spans="1:15" s="1" customFormat="1" ht="38.25" customHeight="1" x14ac:dyDescent="0.2">
      <c r="A19" s="28"/>
      <c r="B19" s="33"/>
      <c r="C19" s="34"/>
      <c r="D19" s="33"/>
      <c r="E19" s="35"/>
      <c r="F19" s="35"/>
      <c r="G19" s="35"/>
      <c r="H19" s="35"/>
      <c r="I19" s="31"/>
      <c r="J19" s="35"/>
      <c r="K19" s="35"/>
      <c r="L19" s="35"/>
      <c r="M19" s="36"/>
      <c r="N19" s="36"/>
      <c r="O19" s="34"/>
    </row>
    <row r="20" spans="1:15" s="1" customFormat="1" ht="38.25" customHeight="1" x14ac:dyDescent="0.2">
      <c r="A20" s="28"/>
      <c r="B20" s="33"/>
      <c r="C20" s="34"/>
      <c r="D20" s="33"/>
      <c r="E20" s="35"/>
      <c r="F20" s="35"/>
      <c r="G20" s="35"/>
      <c r="H20" s="35"/>
      <c r="I20" s="31"/>
      <c r="J20" s="35"/>
      <c r="K20" s="35"/>
      <c r="L20" s="35"/>
      <c r="M20" s="36"/>
      <c r="N20" s="36"/>
      <c r="O20" s="34"/>
    </row>
    <row r="21" spans="1:15" s="1" customFormat="1" ht="38.25" customHeight="1" x14ac:dyDescent="0.2">
      <c r="A21" s="28"/>
      <c r="B21" s="33"/>
      <c r="C21" s="34"/>
      <c r="D21" s="33"/>
      <c r="E21" s="35"/>
      <c r="F21" s="35"/>
      <c r="G21" s="35"/>
      <c r="H21" s="35"/>
      <c r="I21" s="31"/>
      <c r="J21" s="35"/>
      <c r="K21" s="35"/>
      <c r="L21" s="35"/>
      <c r="M21" s="36"/>
      <c r="N21" s="36"/>
      <c r="O21" s="34"/>
    </row>
    <row r="22" spans="1:15" s="1" customFormat="1" ht="38.25" customHeight="1" x14ac:dyDescent="0.2">
      <c r="A22" s="28"/>
      <c r="B22" s="33"/>
      <c r="C22" s="34"/>
      <c r="D22" s="33"/>
      <c r="E22" s="35"/>
      <c r="F22" s="35"/>
      <c r="G22" s="35"/>
      <c r="H22" s="35"/>
      <c r="I22" s="31"/>
      <c r="J22" s="35"/>
      <c r="K22" s="35"/>
      <c r="L22" s="35"/>
      <c r="M22" s="36"/>
      <c r="N22" s="36"/>
      <c r="O22" s="34"/>
    </row>
    <row r="23" spans="1:15" s="1" customFormat="1" ht="38.25" customHeight="1" x14ac:dyDescent="0.2">
      <c r="A23" s="28"/>
      <c r="B23" s="33"/>
      <c r="C23" s="34"/>
      <c r="D23" s="33"/>
      <c r="E23" s="35"/>
      <c r="F23" s="35"/>
      <c r="G23" s="35"/>
      <c r="H23" s="35"/>
      <c r="I23" s="31"/>
      <c r="J23" s="35"/>
      <c r="K23" s="35"/>
      <c r="L23" s="35"/>
      <c r="M23" s="36"/>
      <c r="N23" s="36"/>
      <c r="O23" s="34"/>
    </row>
    <row r="24" spans="1:15" s="1" customFormat="1" ht="38.25" customHeight="1" x14ac:dyDescent="0.2">
      <c r="A24" s="28"/>
      <c r="B24" s="33"/>
      <c r="C24" s="34"/>
      <c r="D24" s="33"/>
      <c r="E24" s="35"/>
      <c r="F24" s="35"/>
      <c r="G24" s="35"/>
      <c r="H24" s="35"/>
      <c r="I24" s="31"/>
      <c r="J24" s="35"/>
      <c r="K24" s="35"/>
      <c r="L24" s="35"/>
      <c r="M24" s="36"/>
      <c r="N24" s="36"/>
      <c r="O24" s="34"/>
    </row>
    <row r="26" spans="1:15" ht="15" x14ac:dyDescent="0.2">
      <c r="D26" s="6"/>
    </row>
  </sheetData>
  <mergeCells count="19">
    <mergeCell ref="B5:C6"/>
    <mergeCell ref="D5:J6"/>
    <mergeCell ref="K5:O5"/>
    <mergeCell ref="K6:O6"/>
    <mergeCell ref="M9:N9"/>
    <mergeCell ref="F7:F9"/>
    <mergeCell ref="G7:G9"/>
    <mergeCell ref="H8:H9"/>
    <mergeCell ref="I8:I9"/>
    <mergeCell ref="J8:J9"/>
    <mergeCell ref="K8:K9"/>
    <mergeCell ref="L8:L9"/>
    <mergeCell ref="H7:O7"/>
    <mergeCell ref="O8:O9"/>
    <mergeCell ref="A7:A9"/>
    <mergeCell ref="B7:B9"/>
    <mergeCell ref="C7:C9"/>
    <mergeCell ref="D7:D9"/>
    <mergeCell ref="E7:E9"/>
  </mergeCells>
  <printOptions horizontalCentered="1" verticalCentered="1"/>
  <pageMargins left="0.15748031496062992" right="0.15748031496062992" top="0.19685039370078741" bottom="0.23622047244094491" header="0.15748031496062992" footer="0.15748031496062992"/>
  <pageSetup paperSize="9" scale="59" fitToHeight="2" orientation="landscape" r:id="rId1"/>
  <headerFooter alignWithMargins="0">
    <oddFooter>&amp;LCRB-IM-004 V10&amp;RPage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1"/>
  <sheetViews>
    <sheetView zoomScale="80" zoomScaleNormal="80" workbookViewId="0">
      <selection activeCell="I44" sqref="I44"/>
    </sheetView>
  </sheetViews>
  <sheetFormatPr baseColWidth="10" defaultRowHeight="12.75" x14ac:dyDescent="0.2"/>
  <cols>
    <col min="2" max="2" width="33.5703125" bestFit="1" customWidth="1"/>
  </cols>
  <sheetData>
    <row r="1" spans="1:2" ht="39.75" customHeight="1" x14ac:dyDescent="0.2">
      <c r="A1" s="57" t="s">
        <v>76</v>
      </c>
      <c r="B1" s="61">
        <f>'3-ECHANTILLONS à compléter'!K6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Footer>&amp;LCRB-IM-004 V10&amp;RPage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topLeftCell="A11" zoomScaleNormal="100" workbookViewId="0">
      <selection activeCell="A40" sqref="A40"/>
    </sheetView>
  </sheetViews>
  <sheetFormatPr baseColWidth="10" defaultRowHeight="12.75" x14ac:dyDescent="0.2"/>
  <cols>
    <col min="1" max="1" width="56" bestFit="1" customWidth="1"/>
    <col min="2" max="2" width="114" bestFit="1" customWidth="1"/>
  </cols>
  <sheetData>
    <row r="1" spans="1:2" x14ac:dyDescent="0.2">
      <c r="A1" s="26" t="s">
        <v>23</v>
      </c>
    </row>
    <row r="3" spans="1:2" x14ac:dyDescent="0.2">
      <c r="A3" s="25" t="s">
        <v>81</v>
      </c>
      <c r="B3" s="64" t="s">
        <v>82</v>
      </c>
    </row>
    <row r="4" spans="1:2" ht="25.5" x14ac:dyDescent="0.2">
      <c r="A4" s="62" t="s">
        <v>119</v>
      </c>
      <c r="B4" s="63"/>
    </row>
    <row r="5" spans="1:2" ht="51" x14ac:dyDescent="0.2">
      <c r="A5" s="62" t="s">
        <v>86</v>
      </c>
      <c r="B5" s="62" t="s">
        <v>90</v>
      </c>
    </row>
    <row r="6" spans="1:2" x14ac:dyDescent="0.2">
      <c r="A6" s="24" t="s">
        <v>120</v>
      </c>
    </row>
    <row r="7" spans="1:2" x14ac:dyDescent="0.2">
      <c r="A7" s="1"/>
    </row>
    <row r="8" spans="1:2" x14ac:dyDescent="0.2">
      <c r="A8" s="25" t="s">
        <v>78</v>
      </c>
    </row>
    <row r="9" spans="1:2" x14ac:dyDescent="0.2">
      <c r="A9" s="23" t="s">
        <v>26</v>
      </c>
    </row>
    <row r="10" spans="1:2" x14ac:dyDescent="0.2">
      <c r="A10" s="23" t="s">
        <v>27</v>
      </c>
    </row>
    <row r="11" spans="1:2" x14ac:dyDescent="0.2">
      <c r="A11" s="23" t="s">
        <v>28</v>
      </c>
    </row>
    <row r="12" spans="1:2" x14ac:dyDescent="0.2">
      <c r="A12" s="23" t="s">
        <v>29</v>
      </c>
    </row>
    <row r="13" spans="1:2" x14ac:dyDescent="0.2">
      <c r="A13" s="23" t="s">
        <v>30</v>
      </c>
    </row>
    <row r="14" spans="1:2" x14ac:dyDescent="0.2">
      <c r="A14" s="23" t="s">
        <v>31</v>
      </c>
    </row>
    <row r="16" spans="1:2" x14ac:dyDescent="0.2">
      <c r="A16" s="25" t="s">
        <v>80</v>
      </c>
      <c r="B16" s="64" t="s">
        <v>83</v>
      </c>
    </row>
    <row r="17" spans="1:2" s="42" customFormat="1" x14ac:dyDescent="0.2">
      <c r="A17" s="42" t="s">
        <v>25</v>
      </c>
    </row>
    <row r="18" spans="1:2" s="42" customFormat="1" x14ac:dyDescent="0.2">
      <c r="A18" s="42" t="s">
        <v>24</v>
      </c>
    </row>
    <row r="19" spans="1:2" s="42" customFormat="1" ht="25.5" x14ac:dyDescent="0.2">
      <c r="A19" s="39" t="s">
        <v>67</v>
      </c>
      <c r="B19" s="53" t="s">
        <v>145</v>
      </c>
    </row>
    <row r="20" spans="1:2" s="42" customFormat="1" ht="51" x14ac:dyDescent="0.2">
      <c r="A20" s="39" t="s">
        <v>94</v>
      </c>
      <c r="B20" s="62" t="s">
        <v>90</v>
      </c>
    </row>
    <row r="23" spans="1:2" x14ac:dyDescent="0.2">
      <c r="A23" s="25" t="s">
        <v>79</v>
      </c>
      <c r="B23" s="64" t="s">
        <v>84</v>
      </c>
    </row>
    <row r="24" spans="1:2" x14ac:dyDescent="0.2">
      <c r="A24" s="39" t="s">
        <v>73</v>
      </c>
    </row>
    <row r="25" spans="1:2" x14ac:dyDescent="0.2">
      <c r="A25" s="39" t="s">
        <v>74</v>
      </c>
      <c r="B25" s="59" t="s">
        <v>91</v>
      </c>
    </row>
    <row r="28" spans="1:2" x14ac:dyDescent="0.2">
      <c r="A28" s="89" t="s">
        <v>87</v>
      </c>
      <c r="B28" s="90" t="s">
        <v>85</v>
      </c>
    </row>
    <row r="29" spans="1:2" ht="25.5" x14ac:dyDescent="0.2">
      <c r="A29" s="91" t="s">
        <v>88</v>
      </c>
      <c r="B29" s="91" t="s">
        <v>89</v>
      </c>
    </row>
    <row r="30" spans="1:2" s="1" customFormat="1" ht="89.25" x14ac:dyDescent="0.2">
      <c r="A30" s="91" t="s">
        <v>112</v>
      </c>
      <c r="B30" s="92" t="s">
        <v>123</v>
      </c>
    </row>
    <row r="31" spans="1:2" ht="76.5" x14ac:dyDescent="0.2">
      <c r="A31" s="91" t="s">
        <v>113</v>
      </c>
      <c r="B31" s="92" t="s">
        <v>124</v>
      </c>
    </row>
    <row r="32" spans="1:2" ht="25.5" x14ac:dyDescent="0.2">
      <c r="A32" s="91" t="s">
        <v>114</v>
      </c>
      <c r="B32" s="92" t="s">
        <v>111</v>
      </c>
    </row>
    <row r="33" spans="1:2" x14ac:dyDescent="0.2">
      <c r="A33" s="24"/>
    </row>
    <row r="34" spans="1:2" x14ac:dyDescent="0.2">
      <c r="A34" s="23"/>
    </row>
    <row r="35" spans="1:2" x14ac:dyDescent="0.2">
      <c r="A35" s="25" t="s">
        <v>96</v>
      </c>
    </row>
    <row r="36" spans="1:2" x14ac:dyDescent="0.2">
      <c r="A36" s="23" t="s">
        <v>129</v>
      </c>
    </row>
    <row r="37" spans="1:2" x14ac:dyDescent="0.2">
      <c r="A37" s="23" t="s">
        <v>130</v>
      </c>
    </row>
    <row r="38" spans="1:2" x14ac:dyDescent="0.2">
      <c r="A38" s="23" t="s">
        <v>138</v>
      </c>
      <c r="B38" s="62"/>
    </row>
    <row r="39" spans="1:2" x14ac:dyDescent="0.2">
      <c r="A39" s="23" t="s">
        <v>142</v>
      </c>
      <c r="B39" s="62"/>
    </row>
    <row r="40" spans="1:2" x14ac:dyDescent="0.2">
      <c r="A40" s="23"/>
      <c r="B40" s="62"/>
    </row>
    <row r="43" spans="1:2" x14ac:dyDescent="0.2">
      <c r="A43" s="25" t="s">
        <v>100</v>
      </c>
    </row>
    <row r="44" spans="1:2" x14ac:dyDescent="0.2">
      <c r="A44" s="77" t="s">
        <v>102</v>
      </c>
    </row>
    <row r="45" spans="1:2" x14ac:dyDescent="0.2">
      <c r="A45" s="77" t="s">
        <v>101</v>
      </c>
    </row>
    <row r="46" spans="1:2" x14ac:dyDescent="0.2">
      <c r="A46" s="77" t="s">
        <v>103</v>
      </c>
    </row>
    <row r="47" spans="1:2" x14ac:dyDescent="0.2">
      <c r="A47" s="77" t="s">
        <v>144</v>
      </c>
    </row>
    <row r="48" spans="1:2" x14ac:dyDescent="0.2">
      <c r="A48" s="77" t="s">
        <v>142</v>
      </c>
    </row>
  </sheetData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>&amp;LCRB-IM-004 V10&amp;RPage &amp;P / &amp;N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1- CONDITIONS GENERALES à lire</vt:lpstr>
      <vt:lpstr>Annexe 7 du Guide OMS</vt:lpstr>
      <vt:lpstr>2-OBJET DEMANDE à compléter</vt:lpstr>
      <vt:lpstr>3-ECHANTILLONS à compléter</vt:lpstr>
      <vt:lpstr>4-DONNEES du CRB en retour</vt:lpstr>
      <vt:lpstr>Menus déroulants</vt:lpstr>
      <vt:lpstr>'3-ECHANTILLONS à compléter'!Impression_des_titres</vt:lpstr>
      <vt:lpstr>'1- CONDITIONS GENERALES à lire'!Zone_d_impression</vt:lpstr>
      <vt:lpstr>'2-OBJET DEMANDE à compléter'!Zone_d_impression</vt:lpstr>
      <vt:lpstr>'3-ECHANTILLONS à compléter'!Zone_d_impression</vt:lpstr>
      <vt:lpstr>'Annexe 7 du Guide OMS'!Zone_d_impression</vt:lpstr>
    </vt:vector>
  </TitlesOfParts>
  <Company>DSIT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sonviel</dc:creator>
  <cp:lastModifiedBy>LE GLAUNEC Sarah</cp:lastModifiedBy>
  <cp:lastPrinted>2019-02-12T17:22:15Z</cp:lastPrinted>
  <dcterms:created xsi:type="dcterms:W3CDTF">2013-02-26T09:07:59Z</dcterms:created>
  <dcterms:modified xsi:type="dcterms:W3CDTF">2019-03-04T10:35:11Z</dcterms:modified>
</cp:coreProperties>
</file>